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ABRIL 2023  POA Y Actualizacion Portal Transparencia\"/>
    </mc:Choice>
  </mc:AlternateContent>
  <xr:revisionPtr revIDLastSave="0" documentId="8_{A5137B92-28CD-4017-85CA-F5B8422597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BRIL-2023" sheetId="41" r:id="rId1"/>
  </sheets>
  <definedNames>
    <definedName name="_xlnm.Print_Area" localSheetId="0">'ABRIL-2023'!$A$1:$G$76</definedName>
  </definedNames>
  <calcPr calcId="191029"/>
</workbook>
</file>

<file path=xl/calcChain.xml><?xml version="1.0" encoding="utf-8"?>
<calcChain xmlns="http://schemas.openxmlformats.org/spreadsheetml/2006/main">
  <c r="G12" i="41" l="1"/>
  <c r="G13" i="41" s="1"/>
  <c r="G14" i="41" s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55" i="41" s="1"/>
  <c r="G56" i="41" s="1"/>
  <c r="G57" i="41" s="1"/>
  <c r="G58" i="41" s="1"/>
  <c r="G59" i="41" s="1"/>
  <c r="G60" i="41" s="1"/>
  <c r="G61" i="41" s="1"/>
  <c r="G62" i="41" s="1"/>
  <c r="G63" i="41" s="1"/>
  <c r="G64" i="41" s="1"/>
  <c r="G65" i="41" s="1"/>
  <c r="G66" i="41" s="1"/>
  <c r="G67" i="41" s="1"/>
  <c r="G68" i="41" s="1"/>
  <c r="G69" i="41" s="1"/>
</calcChain>
</file>

<file path=xl/sharedStrings.xml><?xml version="1.0" encoding="utf-8"?>
<sst xmlns="http://schemas.openxmlformats.org/spreadsheetml/2006/main" count="136" uniqueCount="83">
  <si>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</si>
  <si>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</si>
  <si>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</si>
  <si>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</si>
  <si>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</si>
  <si>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</si>
  <si>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</si>
  <si>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</si>
  <si>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</si>
  <si>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</si>
  <si>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</si>
  <si>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</si>
  <si>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</si>
  <si>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</si>
  <si>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</si>
  <si>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</si>
  <si>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Autorizado por</t>
  </si>
  <si>
    <t>Maria Cristina Moronta</t>
  </si>
  <si>
    <t>Administradora</t>
  </si>
  <si>
    <t>Preparado por:</t>
  </si>
  <si>
    <t>Banco de Reserva</t>
  </si>
  <si>
    <t>Ayadelky Robles Vargas</t>
  </si>
  <si>
    <t>Andres Garcia</t>
  </si>
  <si>
    <t>Andres Demetrio Arias Lespin</t>
  </si>
  <si>
    <t>Ana Paulino</t>
  </si>
  <si>
    <t>Ana Victoria Taveras Garcia</t>
  </si>
  <si>
    <t>Beata Antonia Suriel</t>
  </si>
  <si>
    <t>Carolyn Guzman Martinez</t>
  </si>
  <si>
    <t>Carmen Liliana Jerez</t>
  </si>
  <si>
    <t>Consuelo Garcia</t>
  </si>
  <si>
    <t>Dauri Francisco Valdez</t>
  </si>
  <si>
    <t>Domingo Torres Tapia</t>
  </si>
  <si>
    <t>Elsa Nidia Camacho</t>
  </si>
  <si>
    <t>Emmanuel Vasquez</t>
  </si>
  <si>
    <t>Eroelsy Garcia Nuñez</t>
  </si>
  <si>
    <t>Esteban Amadis Zalas</t>
  </si>
  <si>
    <t>Geury De Peña</t>
  </si>
  <si>
    <t>Griselda De La Cruz</t>
  </si>
  <si>
    <t>Herminio Peña</t>
  </si>
  <si>
    <t>Jetty Marte Ramirez</t>
  </si>
  <si>
    <t>Jose Luis Padilla</t>
  </si>
  <si>
    <t>Jenny Jimenez</t>
  </si>
  <si>
    <t>Johanny del Carmen Mendoza</t>
  </si>
  <si>
    <t>Juan Antonio Nuñez</t>
  </si>
  <si>
    <t>Julio Cesar Joaquin Lopez</t>
  </si>
  <si>
    <t>Juan Abdiel Amadis</t>
  </si>
  <si>
    <t>Kelvin Geovanny Betances</t>
  </si>
  <si>
    <t>Kenya Reynoso Mota</t>
  </si>
  <si>
    <t>Kenia Naftalie De Leon</t>
  </si>
  <si>
    <t>Luis Alberty Moronta</t>
  </si>
  <si>
    <t>Lizardys Jael Rodriguez</t>
  </si>
  <si>
    <t>Librada Socorro Pimentel</t>
  </si>
  <si>
    <t>Lourdes De La Mota</t>
  </si>
  <si>
    <t>Martin Nuñez</t>
  </si>
  <si>
    <t>Manuel De Jesus Duran</t>
  </si>
  <si>
    <t>Mayra Galan</t>
  </si>
  <si>
    <t>Miguel Raul Vargas</t>
  </si>
  <si>
    <t>Niurka Eduardo</t>
  </si>
  <si>
    <t>Nicolas Garcia</t>
  </si>
  <si>
    <t>Pablo Valerio Peña</t>
  </si>
  <si>
    <t>Reynaldo Francisco Lopez</t>
  </si>
  <si>
    <t>Raiseli Inmaculada Nuñez</t>
  </si>
  <si>
    <t>Ramny Cruz</t>
  </si>
  <si>
    <t>Rubi Massiel Duran</t>
  </si>
  <si>
    <t>Raquel Ureña Rosario</t>
  </si>
  <si>
    <t>Rey Rosario</t>
  </si>
  <si>
    <t>Rosaura Mercedes Ozuna</t>
  </si>
  <si>
    <t>Roldy Antonio Valdez</t>
  </si>
  <si>
    <t>Sandra Mercedes Bido Abreu</t>
  </si>
  <si>
    <t>Sony de Jesus Valdez</t>
  </si>
  <si>
    <t>Silvio Rafael Jaquez</t>
  </si>
  <si>
    <t>Tania Tejada oncepcion</t>
  </si>
  <si>
    <t>Yisel Maria Nuñez Valerio</t>
  </si>
  <si>
    <t>Maximo Servicios Computarizados</t>
  </si>
  <si>
    <t>Ramon Abraham Arroyo Disla</t>
  </si>
  <si>
    <t xml:space="preserve">Colector de Impuestos </t>
  </si>
  <si>
    <t>viaticos a empleados de la Regional de Salud</t>
  </si>
  <si>
    <t>compra de utiles de escritorio</t>
  </si>
  <si>
    <t>reparacion y mantenimiento de motores</t>
  </si>
  <si>
    <t>Pago Retenciones a Suplidores</t>
  </si>
  <si>
    <t>Comiciones Bancareias</t>
  </si>
  <si>
    <t>Deposito</t>
  </si>
  <si>
    <t>deposito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</si>
</sst>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4" fontId="6" fillId="3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152400</xdr:rowOff>
    </xdr:from>
    <xdr:to>
      <xdr:col>2</xdr:col>
      <xdr:colOff>428625</xdr:colOff>
      <xdr:row>6</xdr:row>
      <xdr:rowOff>104775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F4BC014C-15F3-44D7-BA68-013B547813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2900"/>
          <a:ext cx="2114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8158-2265-4637-96BF-BF3C246E1CDA}">
  <dimension ref="A1:G76"/>
  <sheetViews>
    <sheetView tabSelected="1" workbookViewId="0">
      <selection activeCell="G11" sqref="G11"/>
    </sheetView>
  </sheetViews>
  <sheetFormatPr baseColWidth="10" defaultRowHeight="15" x14ac:dyDescent="0.25"/>
  <cols>
    <col min="1" max="1" width="10.7109375" bestFit="1" customWidth="1"/>
    <col min="2" max="2" width="14.7109375" customWidth="1"/>
    <col min="3" max="3" width="24.140625" customWidth="1"/>
    <col min="4" max="4" width="40" customWidth="1"/>
    <col min="5" max="5" width="13.5703125" customWidth="1"/>
    <col min="6" max="6" width="12.140625" customWidth="1"/>
    <col min="7" max="7" width="12.5703125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6" t="s">
        <v>10</v>
      </c>
      <c r="B4" s="16"/>
      <c r="C4" s="16"/>
      <c r="D4" s="16"/>
      <c r="E4" s="16"/>
      <c r="F4" s="16"/>
      <c r="G4" s="16"/>
    </row>
    <row r="5" spans="1:7" x14ac:dyDescent="0.25">
      <c r="A5" s="16" t="s">
        <v>9</v>
      </c>
      <c r="B5" s="16"/>
      <c r="C5" s="16"/>
      <c r="D5" s="16"/>
      <c r="E5" s="16"/>
      <c r="F5" s="16"/>
      <c r="G5" s="16"/>
    </row>
    <row r="6" spans="1:7" x14ac:dyDescent="0.25">
      <c r="A6" s="16" t="s">
        <v>11</v>
      </c>
      <c r="B6" s="16"/>
      <c r="C6" s="16"/>
      <c r="D6" s="16"/>
      <c r="E6" s="16"/>
      <c r="F6" s="16"/>
      <c r="G6" s="16"/>
    </row>
    <row r="7" spans="1:7" x14ac:dyDescent="0.25">
      <c r="A7" s="16" t="s">
        <v>7</v>
      </c>
      <c r="B7" s="16"/>
      <c r="C7" s="16"/>
      <c r="D7" s="16"/>
      <c r="E7" s="16"/>
      <c r="F7" s="16"/>
      <c r="G7" s="16"/>
    </row>
    <row r="8" spans="1:7" x14ac:dyDescent="0.25">
      <c r="A8" s="16" t="s">
        <v>12</v>
      </c>
      <c r="B8" s="16"/>
      <c r="C8" s="16"/>
      <c r="D8" s="16"/>
      <c r="E8" s="16"/>
      <c r="F8" s="16"/>
      <c r="G8" s="16"/>
    </row>
    <row r="9" spans="1:7" x14ac:dyDescent="0.25">
      <c r="A9" s="16" t="s">
        <v>8</v>
      </c>
      <c r="B9" s="16"/>
      <c r="C9" s="16"/>
      <c r="D9" s="16"/>
      <c r="E9" s="16"/>
      <c r="F9" s="16"/>
      <c r="G9" s="16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>
        <v>45017</v>
      </c>
      <c r="B11" s="5"/>
      <c r="C11" s="12" t="s">
        <v>13</v>
      </c>
      <c r="D11" s="13"/>
      <c r="E11" s="2"/>
      <c r="F11" s="5"/>
      <c r="G11" s="11">
        <v>1988.1100000000001</v>
      </c>
    </row>
    <row r="12" spans="1:7" x14ac:dyDescent="0.25">
      <c r="A12" s="4"/>
      <c r="B12" s="5"/>
      <c r="C12" s="12" t="s">
        <v>81</v>
      </c>
      <c r="D12" s="13" t="s">
        <v>82</v>
      </c>
      <c r="E12" s="2">
        <v>191984.07</v>
      </c>
      <c r="F12" s="5"/>
      <c r="G12" s="11">
        <f>+G11+E12-F12</f>
        <v>193972.18</v>
      </c>
    </row>
    <row r="13" spans="1:7" ht="30" x14ac:dyDescent="0.25">
      <c r="A13" s="4">
        <v>45041</v>
      </c>
      <c r="B13" s="5"/>
      <c r="C13" s="12" t="s">
        <v>21</v>
      </c>
      <c r="D13" s="13" t="s">
        <v>76</v>
      </c>
      <c r="E13" s="15"/>
      <c r="F13" s="5">
        <v>6600</v>
      </c>
      <c r="G13" s="11">
        <f t="shared" ref="G13:G69" si="0">+G12+E13-F13</f>
        <v>187372.18</v>
      </c>
    </row>
    <row r="14" spans="1:7" ht="30" x14ac:dyDescent="0.25">
      <c r="A14" s="4">
        <v>45041</v>
      </c>
      <c r="B14" s="5"/>
      <c r="C14" s="12" t="s">
        <v>22</v>
      </c>
      <c r="D14" s="13" t="s">
        <v>76</v>
      </c>
      <c r="E14" s="15"/>
      <c r="F14" s="5">
        <v>9750</v>
      </c>
      <c r="G14" s="11">
        <f t="shared" si="0"/>
        <v>177622.18</v>
      </c>
    </row>
    <row r="15" spans="1:7" ht="30" x14ac:dyDescent="0.25">
      <c r="A15" s="4">
        <v>45041</v>
      </c>
      <c r="B15" s="5"/>
      <c r="C15" s="12" t="s">
        <v>23</v>
      </c>
      <c r="D15" s="13" t="s">
        <v>76</v>
      </c>
      <c r="E15" s="15"/>
      <c r="F15" s="5">
        <v>7950</v>
      </c>
      <c r="G15" s="11">
        <f t="shared" si="0"/>
        <v>169672.18</v>
      </c>
    </row>
    <row r="16" spans="1:7" ht="30" x14ac:dyDescent="0.25">
      <c r="A16" s="4">
        <v>45041</v>
      </c>
      <c r="B16" s="5"/>
      <c r="C16" s="12" t="s">
        <v>24</v>
      </c>
      <c r="D16" s="13" t="s">
        <v>76</v>
      </c>
      <c r="E16" s="15"/>
      <c r="F16" s="5">
        <v>900</v>
      </c>
      <c r="G16" s="11">
        <f t="shared" si="0"/>
        <v>168772.18</v>
      </c>
    </row>
    <row r="17" spans="1:7" ht="30" x14ac:dyDescent="0.25">
      <c r="A17" s="4">
        <v>45041</v>
      </c>
      <c r="B17" s="5"/>
      <c r="C17" s="12" t="s">
        <v>25</v>
      </c>
      <c r="D17" s="13" t="s">
        <v>76</v>
      </c>
      <c r="E17" s="15"/>
      <c r="F17" s="5">
        <v>900</v>
      </c>
      <c r="G17" s="11">
        <f t="shared" si="0"/>
        <v>167872.18</v>
      </c>
    </row>
    <row r="18" spans="1:7" ht="30" x14ac:dyDescent="0.25">
      <c r="A18" s="4">
        <v>45041</v>
      </c>
      <c r="B18" s="5"/>
      <c r="C18" s="12" t="s">
        <v>26</v>
      </c>
      <c r="D18" s="13" t="s">
        <v>76</v>
      </c>
      <c r="E18" s="15"/>
      <c r="F18" s="5">
        <v>3150</v>
      </c>
      <c r="G18" s="11">
        <f t="shared" si="0"/>
        <v>164722.18</v>
      </c>
    </row>
    <row r="19" spans="1:7" ht="30" x14ac:dyDescent="0.25">
      <c r="A19" s="4">
        <v>45041</v>
      </c>
      <c r="B19" s="5"/>
      <c r="C19" s="12" t="s">
        <v>27</v>
      </c>
      <c r="D19" s="13" t="s">
        <v>76</v>
      </c>
      <c r="E19" s="15"/>
      <c r="F19" s="5">
        <v>8600</v>
      </c>
      <c r="G19" s="11">
        <f t="shared" si="0"/>
        <v>156122.18</v>
      </c>
    </row>
    <row r="20" spans="1:7" ht="30" x14ac:dyDescent="0.25">
      <c r="A20" s="4">
        <v>45041</v>
      </c>
      <c r="B20" s="5"/>
      <c r="C20" s="12" t="s">
        <v>28</v>
      </c>
      <c r="D20" s="13" t="s">
        <v>76</v>
      </c>
      <c r="E20" s="15"/>
      <c r="F20" s="5">
        <v>2400</v>
      </c>
      <c r="G20" s="11">
        <f t="shared" si="0"/>
        <v>153722.18</v>
      </c>
    </row>
    <row r="21" spans="1:7" ht="30" x14ac:dyDescent="0.25">
      <c r="A21" s="4">
        <v>45041</v>
      </c>
      <c r="B21" s="5"/>
      <c r="C21" s="12" t="s">
        <v>29</v>
      </c>
      <c r="D21" s="13" t="s">
        <v>76</v>
      </c>
      <c r="E21" s="15"/>
      <c r="F21" s="5">
        <v>1050</v>
      </c>
      <c r="G21" s="11">
        <f t="shared" si="0"/>
        <v>152672.18</v>
      </c>
    </row>
    <row r="22" spans="1:7" ht="30" x14ac:dyDescent="0.25">
      <c r="A22" s="4">
        <v>45041</v>
      </c>
      <c r="B22" s="5"/>
      <c r="C22" s="12" t="s">
        <v>30</v>
      </c>
      <c r="D22" s="13" t="s">
        <v>76</v>
      </c>
      <c r="E22" s="15"/>
      <c r="F22" s="5">
        <v>3600</v>
      </c>
      <c r="G22" s="11">
        <f t="shared" si="0"/>
        <v>149072.18</v>
      </c>
    </row>
    <row r="23" spans="1:7" ht="30" x14ac:dyDescent="0.25">
      <c r="A23" s="4">
        <v>45041</v>
      </c>
      <c r="B23" s="5"/>
      <c r="C23" s="12" t="s">
        <v>31</v>
      </c>
      <c r="D23" s="13" t="s">
        <v>76</v>
      </c>
      <c r="E23" s="15"/>
      <c r="F23" s="5">
        <v>4950</v>
      </c>
      <c r="G23" s="11">
        <f t="shared" si="0"/>
        <v>144122.18</v>
      </c>
    </row>
    <row r="24" spans="1:7" ht="30" x14ac:dyDescent="0.25">
      <c r="A24" s="4">
        <v>45041</v>
      </c>
      <c r="B24" s="5"/>
      <c r="C24" s="12" t="s">
        <v>32</v>
      </c>
      <c r="D24" s="13" t="s">
        <v>76</v>
      </c>
      <c r="E24" s="15"/>
      <c r="F24" s="5">
        <v>1200</v>
      </c>
      <c r="G24" s="11">
        <f t="shared" si="0"/>
        <v>142922.18</v>
      </c>
    </row>
    <row r="25" spans="1:7" ht="30" x14ac:dyDescent="0.25">
      <c r="A25" s="4">
        <v>45041</v>
      </c>
      <c r="B25" s="5"/>
      <c r="C25" s="12" t="s">
        <v>33</v>
      </c>
      <c r="D25" s="13" t="s">
        <v>76</v>
      </c>
      <c r="E25" s="15"/>
      <c r="F25" s="5">
        <v>3750</v>
      </c>
      <c r="G25" s="11">
        <f t="shared" si="0"/>
        <v>139172.18</v>
      </c>
    </row>
    <row r="26" spans="1:7" ht="30" x14ac:dyDescent="0.25">
      <c r="A26" s="4">
        <v>45041</v>
      </c>
      <c r="B26" s="5"/>
      <c r="C26" s="12" t="s">
        <v>34</v>
      </c>
      <c r="D26" s="13" t="s">
        <v>76</v>
      </c>
      <c r="E26" s="15"/>
      <c r="F26" s="5">
        <v>3600</v>
      </c>
      <c r="G26" s="11">
        <f t="shared" si="0"/>
        <v>135572.18</v>
      </c>
    </row>
    <row r="27" spans="1:7" ht="30" x14ac:dyDescent="0.25">
      <c r="A27" s="4">
        <v>45041</v>
      </c>
      <c r="B27" s="5"/>
      <c r="C27" s="12" t="s">
        <v>35</v>
      </c>
      <c r="D27" s="13" t="s">
        <v>76</v>
      </c>
      <c r="E27" s="15"/>
      <c r="F27" s="5">
        <v>2300</v>
      </c>
      <c r="G27" s="11">
        <f t="shared" si="0"/>
        <v>133272.18</v>
      </c>
    </row>
    <row r="28" spans="1:7" ht="30" x14ac:dyDescent="0.25">
      <c r="A28" s="4">
        <v>45041</v>
      </c>
      <c r="B28" s="5"/>
      <c r="C28" s="12" t="s">
        <v>36</v>
      </c>
      <c r="D28" s="13" t="s">
        <v>76</v>
      </c>
      <c r="E28" s="15"/>
      <c r="F28" s="5">
        <v>3750</v>
      </c>
      <c r="G28" s="11">
        <f t="shared" si="0"/>
        <v>129522.18</v>
      </c>
    </row>
    <row r="29" spans="1:7" ht="30" x14ac:dyDescent="0.25">
      <c r="A29" s="4">
        <v>45041</v>
      </c>
      <c r="B29" s="5"/>
      <c r="C29" s="12" t="s">
        <v>37</v>
      </c>
      <c r="D29" s="13" t="s">
        <v>76</v>
      </c>
      <c r="E29" s="15"/>
      <c r="F29" s="5">
        <v>1600</v>
      </c>
      <c r="G29" s="11">
        <f t="shared" si="0"/>
        <v>127922.18</v>
      </c>
    </row>
    <row r="30" spans="1:7" ht="30" x14ac:dyDescent="0.25">
      <c r="A30" s="4">
        <v>45041</v>
      </c>
      <c r="B30" s="5"/>
      <c r="C30" s="12" t="s">
        <v>38</v>
      </c>
      <c r="D30" s="13" t="s">
        <v>76</v>
      </c>
      <c r="E30" s="15"/>
      <c r="F30" s="5">
        <v>4500</v>
      </c>
      <c r="G30" s="11">
        <f t="shared" si="0"/>
        <v>123422.18</v>
      </c>
    </row>
    <row r="31" spans="1:7" ht="30" x14ac:dyDescent="0.25">
      <c r="A31" s="4">
        <v>45041</v>
      </c>
      <c r="B31" s="5"/>
      <c r="C31" s="12" t="s">
        <v>39</v>
      </c>
      <c r="D31" s="13" t="s">
        <v>76</v>
      </c>
      <c r="E31" s="15"/>
      <c r="F31" s="5">
        <v>3600</v>
      </c>
      <c r="G31" s="11">
        <f t="shared" si="0"/>
        <v>119822.18</v>
      </c>
    </row>
    <row r="32" spans="1:7" ht="30" x14ac:dyDescent="0.25">
      <c r="A32" s="4">
        <v>45041</v>
      </c>
      <c r="B32" s="5"/>
      <c r="C32" s="12" t="s">
        <v>40</v>
      </c>
      <c r="D32" s="13" t="s">
        <v>76</v>
      </c>
      <c r="E32" s="15"/>
      <c r="F32" s="5">
        <v>7950</v>
      </c>
      <c r="G32" s="11">
        <f t="shared" si="0"/>
        <v>111872.18</v>
      </c>
    </row>
    <row r="33" spans="1:7" ht="30" x14ac:dyDescent="0.25">
      <c r="A33" s="4">
        <v>45041</v>
      </c>
      <c r="B33" s="5"/>
      <c r="C33" s="12" t="s">
        <v>41</v>
      </c>
      <c r="D33" s="13" t="s">
        <v>76</v>
      </c>
      <c r="E33" s="15"/>
      <c r="F33" s="5">
        <v>900</v>
      </c>
      <c r="G33" s="11">
        <f t="shared" si="0"/>
        <v>110972.18</v>
      </c>
    </row>
    <row r="34" spans="1:7" ht="30" x14ac:dyDescent="0.25">
      <c r="A34" s="4">
        <v>45041</v>
      </c>
      <c r="B34" s="5"/>
      <c r="C34" s="12" t="s">
        <v>42</v>
      </c>
      <c r="D34" s="13" t="s">
        <v>76</v>
      </c>
      <c r="E34" s="15"/>
      <c r="F34" s="5">
        <v>1800</v>
      </c>
      <c r="G34" s="11">
        <f t="shared" si="0"/>
        <v>109172.18</v>
      </c>
    </row>
    <row r="35" spans="1:7" ht="30" x14ac:dyDescent="0.25">
      <c r="A35" s="4">
        <v>45041</v>
      </c>
      <c r="B35" s="5"/>
      <c r="C35" s="12" t="s">
        <v>43</v>
      </c>
      <c r="D35" s="13" t="s">
        <v>76</v>
      </c>
      <c r="E35" s="15"/>
      <c r="F35" s="5">
        <v>1800</v>
      </c>
      <c r="G35" s="11">
        <f t="shared" si="0"/>
        <v>107372.18</v>
      </c>
    </row>
    <row r="36" spans="1:7" ht="30" x14ac:dyDescent="0.25">
      <c r="A36" s="4">
        <v>45041</v>
      </c>
      <c r="B36" s="5"/>
      <c r="C36" s="12" t="s">
        <v>44</v>
      </c>
      <c r="D36" s="13" t="s">
        <v>76</v>
      </c>
      <c r="E36" s="15"/>
      <c r="F36" s="5">
        <v>4500</v>
      </c>
      <c r="G36" s="11">
        <f t="shared" si="0"/>
        <v>102872.18</v>
      </c>
    </row>
    <row r="37" spans="1:7" ht="30" x14ac:dyDescent="0.25">
      <c r="A37" s="4">
        <v>45041</v>
      </c>
      <c r="B37" s="5"/>
      <c r="C37" s="12" t="s">
        <v>45</v>
      </c>
      <c r="D37" s="13" t="s">
        <v>76</v>
      </c>
      <c r="E37" s="15"/>
      <c r="F37" s="5">
        <v>1700</v>
      </c>
      <c r="G37" s="11">
        <f t="shared" si="0"/>
        <v>101172.18</v>
      </c>
    </row>
    <row r="38" spans="1:7" ht="30" x14ac:dyDescent="0.25">
      <c r="A38" s="4">
        <v>45041</v>
      </c>
      <c r="B38" s="5"/>
      <c r="C38" s="12" t="s">
        <v>46</v>
      </c>
      <c r="D38" s="13" t="s">
        <v>76</v>
      </c>
      <c r="E38" s="15"/>
      <c r="F38" s="5">
        <v>1500</v>
      </c>
      <c r="G38" s="11">
        <f t="shared" si="0"/>
        <v>99672.18</v>
      </c>
    </row>
    <row r="39" spans="1:7" ht="30" x14ac:dyDescent="0.25">
      <c r="A39" s="4">
        <v>45041</v>
      </c>
      <c r="B39" s="5"/>
      <c r="C39" s="12" t="s">
        <v>47</v>
      </c>
      <c r="D39" s="13" t="s">
        <v>76</v>
      </c>
      <c r="E39" s="15"/>
      <c r="F39" s="5">
        <v>3100</v>
      </c>
      <c r="G39" s="11">
        <f t="shared" si="0"/>
        <v>96572.18</v>
      </c>
    </row>
    <row r="40" spans="1:7" ht="30" x14ac:dyDescent="0.25">
      <c r="A40" s="4">
        <v>45041</v>
      </c>
      <c r="B40" s="5"/>
      <c r="C40" s="12" t="s">
        <v>48</v>
      </c>
      <c r="D40" s="13" t="s">
        <v>76</v>
      </c>
      <c r="E40" s="15"/>
      <c r="F40" s="5">
        <v>1600</v>
      </c>
      <c r="G40" s="11">
        <f t="shared" si="0"/>
        <v>94972.18</v>
      </c>
    </row>
    <row r="41" spans="1:7" ht="30" x14ac:dyDescent="0.25">
      <c r="A41" s="4">
        <v>45041</v>
      </c>
      <c r="B41" s="5"/>
      <c r="C41" s="12" t="s">
        <v>49</v>
      </c>
      <c r="D41" s="13" t="s">
        <v>76</v>
      </c>
      <c r="E41" s="15"/>
      <c r="F41" s="5">
        <v>2400</v>
      </c>
      <c r="G41" s="11">
        <f t="shared" si="0"/>
        <v>92572.18</v>
      </c>
    </row>
    <row r="42" spans="1:7" ht="30" x14ac:dyDescent="0.25">
      <c r="A42" s="4">
        <v>45041</v>
      </c>
      <c r="B42" s="5"/>
      <c r="C42" s="12" t="s">
        <v>50</v>
      </c>
      <c r="D42" s="13" t="s">
        <v>76</v>
      </c>
      <c r="E42" s="15"/>
      <c r="F42" s="5">
        <v>1200</v>
      </c>
      <c r="G42" s="11">
        <f t="shared" si="0"/>
        <v>91372.18</v>
      </c>
    </row>
    <row r="43" spans="1:7" ht="30" x14ac:dyDescent="0.25">
      <c r="A43" s="4">
        <v>45041</v>
      </c>
      <c r="B43" s="5"/>
      <c r="C43" s="12" t="s">
        <v>51</v>
      </c>
      <c r="D43" s="13" t="s">
        <v>76</v>
      </c>
      <c r="E43" s="15"/>
      <c r="F43" s="5">
        <v>4800</v>
      </c>
      <c r="G43" s="11">
        <f t="shared" si="0"/>
        <v>86572.18</v>
      </c>
    </row>
    <row r="44" spans="1:7" ht="30" x14ac:dyDescent="0.25">
      <c r="A44" s="4">
        <v>45041</v>
      </c>
      <c r="B44" s="5"/>
      <c r="C44" s="12" t="s">
        <v>52</v>
      </c>
      <c r="D44" s="13" t="s">
        <v>76</v>
      </c>
      <c r="E44" s="15"/>
      <c r="F44" s="5">
        <v>900</v>
      </c>
      <c r="G44" s="11">
        <f t="shared" si="0"/>
        <v>85672.18</v>
      </c>
    </row>
    <row r="45" spans="1:7" ht="30" x14ac:dyDescent="0.25">
      <c r="A45" s="4">
        <v>45041</v>
      </c>
      <c r="B45" s="5"/>
      <c r="C45" s="12" t="s">
        <v>53</v>
      </c>
      <c r="D45" s="13" t="s">
        <v>76</v>
      </c>
      <c r="E45" s="15"/>
      <c r="F45" s="5">
        <v>6300</v>
      </c>
      <c r="G45" s="11">
        <f t="shared" si="0"/>
        <v>79372.179999999993</v>
      </c>
    </row>
    <row r="46" spans="1:7" ht="30" x14ac:dyDescent="0.25">
      <c r="A46" s="4">
        <v>45041</v>
      </c>
      <c r="B46" s="5"/>
      <c r="C46" s="12" t="s">
        <v>17</v>
      </c>
      <c r="D46" s="13" t="s">
        <v>76</v>
      </c>
      <c r="E46" s="15"/>
      <c r="F46" s="5">
        <v>5400</v>
      </c>
      <c r="G46" s="11">
        <f t="shared" si="0"/>
        <v>73972.179999999993</v>
      </c>
    </row>
    <row r="47" spans="1:7" ht="30" x14ac:dyDescent="0.25">
      <c r="A47" s="4">
        <v>45041</v>
      </c>
      <c r="B47" s="5"/>
      <c r="C47" s="12" t="s">
        <v>54</v>
      </c>
      <c r="D47" s="13" t="s">
        <v>76</v>
      </c>
      <c r="E47" s="15"/>
      <c r="F47" s="5">
        <v>7050</v>
      </c>
      <c r="G47" s="11">
        <f t="shared" si="0"/>
        <v>66922.179999999993</v>
      </c>
    </row>
    <row r="48" spans="1:7" ht="30" x14ac:dyDescent="0.25">
      <c r="A48" s="4">
        <v>45041</v>
      </c>
      <c r="B48" s="5"/>
      <c r="C48" s="12" t="s">
        <v>55</v>
      </c>
      <c r="D48" s="13" t="s">
        <v>76</v>
      </c>
      <c r="E48" s="15"/>
      <c r="F48" s="5">
        <v>1050</v>
      </c>
      <c r="G48" s="11">
        <f t="shared" si="0"/>
        <v>65872.179999999993</v>
      </c>
    </row>
    <row r="49" spans="1:7" ht="30" x14ac:dyDescent="0.25">
      <c r="A49" s="4">
        <v>45041</v>
      </c>
      <c r="B49" s="5"/>
      <c r="C49" s="12" t="s">
        <v>56</v>
      </c>
      <c r="D49" s="13" t="s">
        <v>76</v>
      </c>
      <c r="E49" s="15"/>
      <c r="F49" s="5">
        <v>2700</v>
      </c>
      <c r="G49" s="11">
        <f t="shared" si="0"/>
        <v>63172.179999999993</v>
      </c>
    </row>
    <row r="50" spans="1:7" ht="30" x14ac:dyDescent="0.25">
      <c r="A50" s="4">
        <v>45041</v>
      </c>
      <c r="B50" s="5"/>
      <c r="C50" s="12" t="s">
        <v>57</v>
      </c>
      <c r="D50" s="13" t="s">
        <v>76</v>
      </c>
      <c r="E50" s="15"/>
      <c r="F50" s="5">
        <v>1200</v>
      </c>
      <c r="G50" s="11">
        <f t="shared" si="0"/>
        <v>61972.179999999993</v>
      </c>
    </row>
    <row r="51" spans="1:7" ht="30" x14ac:dyDescent="0.25">
      <c r="A51" s="4">
        <v>45041</v>
      </c>
      <c r="B51" s="5"/>
      <c r="C51" s="12" t="s">
        <v>58</v>
      </c>
      <c r="D51" s="13" t="s">
        <v>76</v>
      </c>
      <c r="E51" s="15"/>
      <c r="F51" s="5">
        <v>800</v>
      </c>
      <c r="G51" s="11">
        <f t="shared" si="0"/>
        <v>61172.179999999993</v>
      </c>
    </row>
    <row r="52" spans="1:7" ht="30" x14ac:dyDescent="0.25">
      <c r="A52" s="4">
        <v>45041</v>
      </c>
      <c r="B52" s="5"/>
      <c r="C52" s="12" t="s">
        <v>59</v>
      </c>
      <c r="D52" s="13" t="s">
        <v>76</v>
      </c>
      <c r="E52" s="15"/>
      <c r="F52" s="5">
        <v>9000</v>
      </c>
      <c r="G52" s="11">
        <f t="shared" si="0"/>
        <v>52172.179999999993</v>
      </c>
    </row>
    <row r="53" spans="1:7" ht="30" x14ac:dyDescent="0.25">
      <c r="A53" s="4">
        <v>45041</v>
      </c>
      <c r="B53" s="5"/>
      <c r="C53" s="12" t="s">
        <v>60</v>
      </c>
      <c r="D53" s="13" t="s">
        <v>76</v>
      </c>
      <c r="E53" s="15"/>
      <c r="F53" s="5">
        <v>3000</v>
      </c>
      <c r="G53" s="11">
        <f t="shared" si="0"/>
        <v>49172.179999999993</v>
      </c>
    </row>
    <row r="54" spans="1:7" ht="30" x14ac:dyDescent="0.25">
      <c r="A54" s="4">
        <v>45041</v>
      </c>
      <c r="B54" s="5"/>
      <c r="C54" s="12" t="s">
        <v>61</v>
      </c>
      <c r="D54" s="13" t="s">
        <v>76</v>
      </c>
      <c r="E54" s="15"/>
      <c r="F54" s="5">
        <v>1800</v>
      </c>
      <c r="G54" s="11">
        <f t="shared" si="0"/>
        <v>47372.179999999993</v>
      </c>
    </row>
    <row r="55" spans="1:7" ht="30" x14ac:dyDescent="0.25">
      <c r="A55" s="4">
        <v>45041</v>
      </c>
      <c r="B55" s="5"/>
      <c r="C55" s="12" t="s">
        <v>62</v>
      </c>
      <c r="D55" s="13" t="s">
        <v>76</v>
      </c>
      <c r="E55" s="15"/>
      <c r="F55" s="5">
        <v>800</v>
      </c>
      <c r="G55" s="11">
        <f t="shared" si="0"/>
        <v>46572.179999999993</v>
      </c>
    </row>
    <row r="56" spans="1:7" ht="30" x14ac:dyDescent="0.25">
      <c r="A56" s="4">
        <v>45041</v>
      </c>
      <c r="B56" s="5"/>
      <c r="C56" s="12" t="s">
        <v>63</v>
      </c>
      <c r="D56" s="13" t="s">
        <v>76</v>
      </c>
      <c r="E56" s="15"/>
      <c r="F56" s="5">
        <v>900</v>
      </c>
      <c r="G56" s="11">
        <f t="shared" si="0"/>
        <v>45672.179999999993</v>
      </c>
    </row>
    <row r="57" spans="1:7" ht="30" x14ac:dyDescent="0.25">
      <c r="A57" s="4">
        <v>45041</v>
      </c>
      <c r="B57" s="5"/>
      <c r="C57" s="12" t="s">
        <v>64</v>
      </c>
      <c r="D57" s="13" t="s">
        <v>76</v>
      </c>
      <c r="E57" s="15"/>
      <c r="F57" s="5">
        <v>2100</v>
      </c>
      <c r="G57" s="11">
        <f t="shared" si="0"/>
        <v>43572.179999999993</v>
      </c>
    </row>
    <row r="58" spans="1:7" ht="30" x14ac:dyDescent="0.25">
      <c r="A58" s="4">
        <v>45041</v>
      </c>
      <c r="B58" s="5"/>
      <c r="C58" s="12" t="s">
        <v>65</v>
      </c>
      <c r="D58" s="13" t="s">
        <v>76</v>
      </c>
      <c r="E58" s="15"/>
      <c r="F58" s="5">
        <v>1500</v>
      </c>
      <c r="G58" s="11">
        <f t="shared" si="0"/>
        <v>42072.179999999993</v>
      </c>
    </row>
    <row r="59" spans="1:7" ht="30" x14ac:dyDescent="0.25">
      <c r="A59" s="4">
        <v>45041</v>
      </c>
      <c r="B59" s="5"/>
      <c r="C59" s="12" t="s">
        <v>66</v>
      </c>
      <c r="D59" s="13" t="s">
        <v>76</v>
      </c>
      <c r="E59" s="15"/>
      <c r="F59" s="5">
        <v>3150</v>
      </c>
      <c r="G59" s="11">
        <f t="shared" si="0"/>
        <v>38922.179999999993</v>
      </c>
    </row>
    <row r="60" spans="1:7" ht="30" x14ac:dyDescent="0.25">
      <c r="A60" s="4">
        <v>45041</v>
      </c>
      <c r="B60" s="5"/>
      <c r="C60" s="12" t="s">
        <v>67</v>
      </c>
      <c r="D60" s="13" t="s">
        <v>76</v>
      </c>
      <c r="E60" s="15"/>
      <c r="F60" s="5">
        <v>800</v>
      </c>
      <c r="G60" s="11">
        <f t="shared" si="0"/>
        <v>38122.179999999993</v>
      </c>
    </row>
    <row r="61" spans="1:7" ht="30" x14ac:dyDescent="0.25">
      <c r="A61" s="4">
        <v>45041</v>
      </c>
      <c r="B61" s="5"/>
      <c r="C61" s="12" t="s">
        <v>68</v>
      </c>
      <c r="D61" s="13" t="s">
        <v>76</v>
      </c>
      <c r="E61" s="15"/>
      <c r="F61" s="5">
        <v>1800</v>
      </c>
      <c r="G61" s="11">
        <f t="shared" si="0"/>
        <v>36322.179999999993</v>
      </c>
    </row>
    <row r="62" spans="1:7" ht="30" x14ac:dyDescent="0.25">
      <c r="A62" s="4">
        <v>45041</v>
      </c>
      <c r="B62" s="5"/>
      <c r="C62" s="12" t="s">
        <v>69</v>
      </c>
      <c r="D62" s="13" t="s">
        <v>76</v>
      </c>
      <c r="E62" s="15"/>
      <c r="F62" s="5">
        <v>5700</v>
      </c>
      <c r="G62" s="11">
        <f t="shared" si="0"/>
        <v>30622.179999999993</v>
      </c>
    </row>
    <row r="63" spans="1:7" ht="30" x14ac:dyDescent="0.25">
      <c r="A63" s="4">
        <v>45041</v>
      </c>
      <c r="B63" s="5"/>
      <c r="C63" s="12" t="s">
        <v>70</v>
      </c>
      <c r="D63" s="13" t="s">
        <v>76</v>
      </c>
      <c r="E63" s="15"/>
      <c r="F63" s="5">
        <v>750</v>
      </c>
      <c r="G63" s="11">
        <f t="shared" si="0"/>
        <v>29872.179999999993</v>
      </c>
    </row>
    <row r="64" spans="1:7" ht="30" x14ac:dyDescent="0.25">
      <c r="A64" s="4">
        <v>45041</v>
      </c>
      <c r="B64" s="5"/>
      <c r="C64" s="12" t="s">
        <v>71</v>
      </c>
      <c r="D64" s="13" t="s">
        <v>76</v>
      </c>
      <c r="E64" s="15"/>
      <c r="F64" s="5">
        <v>2400</v>
      </c>
      <c r="G64" s="11">
        <f t="shared" si="0"/>
        <v>27472.179999999993</v>
      </c>
    </row>
    <row r="65" spans="1:7" ht="30" x14ac:dyDescent="0.25">
      <c r="A65" s="4">
        <v>45041</v>
      </c>
      <c r="B65" s="5"/>
      <c r="C65" s="12" t="s">
        <v>72</v>
      </c>
      <c r="D65" s="13" t="s">
        <v>76</v>
      </c>
      <c r="E65" s="15"/>
      <c r="F65" s="5">
        <v>1800</v>
      </c>
      <c r="G65" s="11">
        <f t="shared" si="0"/>
        <v>25672.179999999993</v>
      </c>
    </row>
    <row r="66" spans="1:7" ht="30" x14ac:dyDescent="0.25">
      <c r="A66" s="4">
        <v>45043</v>
      </c>
      <c r="B66" s="5"/>
      <c r="C66" s="12" t="s">
        <v>73</v>
      </c>
      <c r="D66" s="13" t="s">
        <v>77</v>
      </c>
      <c r="E66" s="15"/>
      <c r="F66" s="5">
        <v>11491.42</v>
      </c>
      <c r="G66" s="11">
        <f t="shared" si="0"/>
        <v>14180.759999999993</v>
      </c>
    </row>
    <row r="67" spans="1:7" ht="30" x14ac:dyDescent="0.25">
      <c r="A67" s="4">
        <v>45043</v>
      </c>
      <c r="B67" s="5"/>
      <c r="C67" s="12" t="s">
        <v>74</v>
      </c>
      <c r="D67" s="13" t="s">
        <v>78</v>
      </c>
      <c r="E67" s="15"/>
      <c r="F67" s="5">
        <v>11558.56</v>
      </c>
      <c r="G67" s="11">
        <f t="shared" si="0"/>
        <v>2622.1999999999935</v>
      </c>
    </row>
    <row r="68" spans="1:7" x14ac:dyDescent="0.25">
      <c r="A68" s="4"/>
      <c r="B68" s="5"/>
      <c r="C68" s="12" t="s">
        <v>75</v>
      </c>
      <c r="D68" s="13" t="s">
        <v>79</v>
      </c>
      <c r="E68" s="15"/>
      <c r="F68" s="5"/>
      <c r="G68" s="11">
        <f t="shared" si="0"/>
        <v>2622.1999999999935</v>
      </c>
    </row>
    <row r="69" spans="1:7" x14ac:dyDescent="0.25">
      <c r="A69" s="4"/>
      <c r="B69" s="5"/>
      <c r="C69" s="12" t="s">
        <v>20</v>
      </c>
      <c r="D69" s="13" t="s">
        <v>80</v>
      </c>
      <c r="E69" s="15"/>
      <c r="F69" s="5">
        <v>612.09</v>
      </c>
      <c r="G69" s="11">
        <f t="shared" si="0"/>
        <v>2010.1099999999933</v>
      </c>
    </row>
    <row r="70" spans="1:7" x14ac:dyDescent="0.25">
      <c r="F70" s="14"/>
    </row>
    <row r="71" spans="1:7" x14ac:dyDescent="0.25">
      <c r="F71" s="14"/>
    </row>
    <row r="72" spans="1:7" x14ac:dyDescent="0.25">
      <c r="F72" s="14"/>
    </row>
    <row r="73" spans="1:7" x14ac:dyDescent="0.25">
      <c r="B73" s="3" t="s">
        <v>19</v>
      </c>
      <c r="C73" s="3"/>
      <c r="D73" s="3"/>
      <c r="E73" s="3" t="s">
        <v>16</v>
      </c>
    </row>
    <row r="74" spans="1:7" x14ac:dyDescent="0.25">
      <c r="B74" s="3" t="s">
        <v>15</v>
      </c>
      <c r="C74" s="3"/>
      <c r="D74" s="3"/>
      <c r="E74" s="3" t="s">
        <v>17</v>
      </c>
    </row>
    <row r="75" spans="1:7" x14ac:dyDescent="0.25">
      <c r="B75" s="3" t="s">
        <v>14</v>
      </c>
      <c r="C75" s="3"/>
      <c r="D75" s="3"/>
      <c r="E75" s="3" t="s">
        <v>18</v>
      </c>
    </row>
    <row r="76" spans="1:7" x14ac:dyDescent="0.25">
      <c r="B76" s="3"/>
      <c r="C76" s="3"/>
      <c r="D76" s="3"/>
      <c r="E76" s="3"/>
      <c r="F76" s="3"/>
    </row>
  </sheetData>
  <mergeCells count="6">
    <mergeCell ref="A9:G9"/>
    <mergeCell ref="A4:G4"/>
    <mergeCell ref="A5:G5"/>
    <mergeCell ref="A6:G6"/>
    <mergeCell ref="A7:G7"/>
    <mergeCell ref="A8:G8"/>
  </mergeCells>
  <pageMargins left="0.9055118110236221" right="0.31496062992125984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ABRIL-2023</vt:lpstr>
      <vt:lpstr>'ABRIL-2023'!Área_de_impresión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2023-05-11T23:18:32Z</cp:lastPrinted>
  <dcterms:created xsi:type="dcterms:W3CDTF">2016-04-20T17:36:00Z</dcterms:created>
  <dcterms:modified xsi:type="dcterms:W3CDTF">2023-05-17T16:42:23Z</dcterms:modified>
</cp:coreProperties>
</file>