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cceso a la Informac\Desktop\SEPTIEMBRE 2022 POA Y PORTAL TRANSPARENCIA\"/>
    </mc:Choice>
  </mc:AlternateContent>
  <xr:revisionPtr revIDLastSave="0" documentId="8_{32A36359-0564-4E13-9286-FD37F61606EA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EPTIEMBRE 2023" sheetId="3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2" i="34" l="1"/>
  <c r="G13" i="34" s="1"/>
  <c r="G14" i="34" s="1"/>
  <c r="G15" i="34" s="1"/>
  <c r="G16" i="34" s="1"/>
  <c r="G17" i="34" s="1"/>
  <c r="G18" i="34" s="1"/>
  <c r="G19" i="34" s="1"/>
  <c r="G20" i="34" s="1"/>
  <c r="G21" i="34" s="1"/>
  <c r="G22" i="34" s="1"/>
  <c r="G23" i="34" s="1"/>
  <c r="G24" i="34" s="1"/>
  <c r="G25" i="34" s="1"/>
  <c r="G26" i="34" s="1"/>
  <c r="G27" i="34" s="1"/>
  <c r="G28" i="34" s="1"/>
  <c r="G29" i="34" s="1"/>
  <c r="G30" i="34" s="1"/>
  <c r="G31" i="34" s="1"/>
  <c r="G32" i="34" s="1"/>
  <c r="G33" i="34" s="1"/>
  <c r="G34" i="34" s="1"/>
  <c r="G35" i="34" s="1"/>
  <c r="G36" i="34" s="1"/>
  <c r="G37" i="34" s="1"/>
  <c r="G38" i="34" s="1"/>
  <c r="G39" i="34" s="1"/>
  <c r="G40" i="34" s="1"/>
  <c r="G41" i="34" s="1"/>
  <c r="G42" i="34" s="1"/>
  <c r="G43" i="34" s="1"/>
  <c r="G44" i="34" s="1"/>
  <c r="G45" i="34" s="1"/>
  <c r="G46" i="34" s="1"/>
  <c r="G47" i="34" s="1"/>
  <c r="G48" i="34" s="1"/>
  <c r="G49" i="34" s="1"/>
  <c r="G50" i="34" s="1"/>
  <c r="G51" i="34" s="1"/>
  <c r="G52" i="34" s="1"/>
  <c r="G53" i="34" s="1"/>
  <c r="G54" i="34" s="1"/>
  <c r="G55" i="34" s="1"/>
  <c r="G56" i="34" s="1"/>
  <c r="G57" i="34" s="1"/>
  <c r="G58" i="34" s="1"/>
  <c r="G59" i="34" s="1"/>
  <c r="G60" i="34" s="1"/>
  <c r="G61" i="34" s="1"/>
  <c r="G62" i="34" s="1"/>
  <c r="G63" i="34" s="1"/>
  <c r="G64" i="34" s="1"/>
  <c r="G65" i="34" s="1"/>
  <c r="G66" i="34" s="1"/>
  <c r="G67" i="34" s="1"/>
  <c r="G68" i="34" s="1"/>
  <c r="G69" i="34" s="1"/>
  <c r="G70" i="34" s="1"/>
  <c r="G71" i="34" s="1"/>
  <c r="G72" i="34" s="1"/>
</calcChain>
</file>

<file path=xl/sharedStrings.xml><?xml version="1.0" encoding="utf-8"?>
<sst xmlns="http://schemas.openxmlformats.org/spreadsheetml/2006/main" count="25" uniqueCount="24">
  <si>
    <t>FECHA</t>
  </si>
  <si>
    <t>INTERESADO</t>
  </si>
  <si>
    <t>DETALLE</t>
  </si>
  <si>
    <t>INGRESOS</t>
  </si>
  <si>
    <t>BALANCE</t>
  </si>
  <si>
    <t>CHEQUE No.</t>
  </si>
  <si>
    <t>EGRESOS</t>
  </si>
  <si>
    <t xml:space="preserve">   LIBRO DE BANCO</t>
  </si>
  <si>
    <t xml:space="preserve">       No.050-208006-0</t>
  </si>
  <si>
    <t>DIRECCION REGIONAL VIII DE SALUD</t>
  </si>
  <si>
    <t>SERVICIO NACIONAL DE SALUD</t>
  </si>
  <si>
    <t xml:space="preserve">    La Vega. Rep. Dom.</t>
  </si>
  <si>
    <t xml:space="preserve">CUENTA: FONDO OPERATIVO </t>
  </si>
  <si>
    <t xml:space="preserve">Balance Inicial </t>
  </si>
  <si>
    <t xml:space="preserve">Contador </t>
  </si>
  <si>
    <t>Lic.Silvio De La Cruz</t>
  </si>
  <si>
    <t>Deposito</t>
  </si>
  <si>
    <t>Autorizado por</t>
  </si>
  <si>
    <t>Maria Cristina Moronta</t>
  </si>
  <si>
    <t>Administradora</t>
  </si>
  <si>
    <t>Preparado por:</t>
  </si>
  <si>
    <t>VIATICOS EMPLEADOS REGIONAL DE SALUD</t>
  </si>
  <si>
    <t>COMISIONES BANCARIAS</t>
  </si>
  <si>
    <t>COMISIONES BANCARIAS SEPTIEMBRE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</si>
</sst>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\ _€_-;\-* #,##0.00\ _€_-;_-* &quot;-&quot;??\ _€_-;_-@_-"/>
    <numFmt numFmtId="165" formatCode="_-* #,##0.00\ _P_t_s_-;\-* #,##0.00\ _P_t_s_-;_-* &quot;-&quot;??\ _P_t_s_-;_-@_-"/>
    <numFmt numFmtId="166" formatCode="_([$€-2]* #,##0.00_);_([$€-2]* \(#,##0.00\);_([$€-2]* &quot;-&quot;??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b/>
      <sz val="11"/>
      <color theme="1"/>
      <name val="Arial Black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/>
  </cellStyleXfs>
  <cellXfs count="17">
    <xf numFmtId="0" fontId="0" fillId="0" borderId="0" xfId="0"/>
    <xf numFmtId="164" fontId="0" fillId="0" borderId="0" xfId="1" applyFont="1"/>
    <xf numFmtId="164" fontId="0" fillId="0" borderId="1" xfId="1" applyFont="1" applyBorder="1"/>
    <xf numFmtId="0" fontId="2" fillId="0" borderId="0" xfId="0" applyFont="1"/>
    <xf numFmtId="14" fontId="0" fillId="0" borderId="1" xfId="0" applyNumberFormat="1" applyBorder="1"/>
    <xf numFmtId="0" fontId="0" fillId="0" borderId="1" xfId="0" applyBorder="1"/>
    <xf numFmtId="0" fontId="5" fillId="2" borderId="2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164" fontId="5" fillId="2" borderId="1" xfId="1" applyFont="1" applyFill="1" applyBorder="1" applyAlignment="1">
      <alignment horizontal="center"/>
    </xf>
    <xf numFmtId="164" fontId="5" fillId="2" borderId="1" xfId="1" applyFont="1" applyFill="1" applyBorder="1"/>
    <xf numFmtId="164" fontId="5" fillId="2" borderId="2" xfId="1" applyFont="1" applyFill="1" applyBorder="1" applyAlignment="1">
      <alignment horizontal="center"/>
    </xf>
    <xf numFmtId="43" fontId="0" fillId="0" borderId="1" xfId="0" applyNumberFormat="1" applyBorder="1"/>
    <xf numFmtId="0" fontId="4" fillId="0" borderId="1" xfId="3" applyFont="1" applyBorder="1" applyAlignment="1">
      <alignment horizontal="left" wrapText="1"/>
    </xf>
    <xf numFmtId="0" fontId="4" fillId="0" borderId="1" xfId="3" applyFont="1" applyBorder="1" applyAlignment="1">
      <alignment wrapText="1"/>
    </xf>
    <xf numFmtId="43" fontId="0" fillId="0" borderId="0" xfId="0" applyNumberFormat="1"/>
    <xf numFmtId="0" fontId="6" fillId="3" borderId="1" xfId="0" applyFont="1" applyFill="1" applyBorder="1" applyAlignment="1">
      <alignment horizontal="left" wrapText="1"/>
    </xf>
    <xf numFmtId="0" fontId="2" fillId="0" borderId="0" xfId="0" applyFont="1" applyAlignment="1">
      <alignment horizontal="center"/>
    </xf>
  </cellXfs>
  <cellStyles count="7">
    <cellStyle name="Euro" xfId="5" xr:uid="{00000000-0005-0000-0000-000000000000}"/>
    <cellStyle name="Millares" xfId="1" builtinId="3"/>
    <cellStyle name="Millares 2" xfId="2" xr:uid="{00000000-0005-0000-0000-000002000000}"/>
    <cellStyle name="Millares 2 2" xfId="4" xr:uid="{00000000-0005-0000-0000-000003000000}"/>
    <cellStyle name="Normal" xfId="0" builtinId="0"/>
    <cellStyle name="Normal 2" xfId="3" xr:uid="{00000000-0005-0000-0000-000005000000}"/>
    <cellStyle name="Normal 3" xfId="6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2</xdr:col>
      <xdr:colOff>885825</xdr:colOff>
      <xdr:row>5</xdr:row>
      <xdr:rowOff>142875</xdr:rowOff>
    </xdr:to>
    <xdr:pic>
      <xdr:nvPicPr>
        <xdr:cNvPr id="2" name="1 Imagen" descr="\\ANA-TAVERAS\Users\Public\LOGO SNS.png">
          <a:extLst>
            <a:ext uri="{FF2B5EF4-FFF2-40B4-BE49-F238E27FC236}">
              <a16:creationId xmlns:a16="http://schemas.microsoft.com/office/drawing/2014/main" id="{4E5D3EE1-B070-4AF9-9487-B48022EB8F1E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819400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81"/>
  <sheetViews>
    <sheetView tabSelected="1" topLeftCell="A4" workbookViewId="0">
      <selection activeCell="G11" sqref="G11"/>
    </sheetView>
  </sheetViews>
  <sheetFormatPr baseColWidth="10" defaultRowHeight="15" x14ac:dyDescent="0.25"/>
  <cols>
    <col min="1" max="1" width="10.7109375" bestFit="1" customWidth="1"/>
    <col min="2" max="2" width="18.28515625" bestFit="1" customWidth="1"/>
    <col min="3" max="3" width="24.140625" customWidth="1"/>
    <col min="4" max="4" width="41" bestFit="1" customWidth="1"/>
    <col min="5" max="5" width="21.7109375" bestFit="1" customWidth="1"/>
    <col min="6" max="7" width="14.42578125" bestFit="1" customWidth="1"/>
  </cols>
  <sheetData>
    <row r="1" spans="1:7" x14ac:dyDescent="0.25">
      <c r="E1" s="1"/>
    </row>
    <row r="2" spans="1:7" x14ac:dyDescent="0.25">
      <c r="E2" s="1"/>
    </row>
    <row r="3" spans="1:7" x14ac:dyDescent="0.25">
      <c r="E3" s="1"/>
    </row>
    <row r="4" spans="1:7" x14ac:dyDescent="0.25">
      <c r="A4" s="16" t="s">
        <v>10</v>
      </c>
      <c r="B4" s="16"/>
      <c r="C4" s="16"/>
      <c r="D4" s="16"/>
      <c r="E4" s="16"/>
      <c r="F4" s="16"/>
      <c r="G4" s="16"/>
    </row>
    <row r="5" spans="1:7" x14ac:dyDescent="0.25">
      <c r="A5" s="16" t="s">
        <v>9</v>
      </c>
      <c r="B5" s="16"/>
      <c r="C5" s="16"/>
      <c r="D5" s="16"/>
      <c r="E5" s="16"/>
      <c r="F5" s="16"/>
      <c r="G5" s="16"/>
    </row>
    <row r="6" spans="1:7" x14ac:dyDescent="0.25">
      <c r="A6" s="16" t="s">
        <v>11</v>
      </c>
      <c r="B6" s="16"/>
      <c r="C6" s="16"/>
      <c r="D6" s="16"/>
      <c r="E6" s="16"/>
      <c r="F6" s="16"/>
      <c r="G6" s="16"/>
    </row>
    <row r="7" spans="1:7" x14ac:dyDescent="0.25">
      <c r="A7" s="16" t="s">
        <v>7</v>
      </c>
      <c r="B7" s="16"/>
      <c r="C7" s="16"/>
      <c r="D7" s="16"/>
      <c r="E7" s="16"/>
      <c r="F7" s="16"/>
      <c r="G7" s="16"/>
    </row>
    <row r="8" spans="1:7" x14ac:dyDescent="0.25">
      <c r="A8" s="16" t="s">
        <v>12</v>
      </c>
      <c r="B8" s="16"/>
      <c r="C8" s="16"/>
      <c r="D8" s="16"/>
      <c r="E8" s="16"/>
      <c r="F8" s="16"/>
      <c r="G8" s="16"/>
    </row>
    <row r="9" spans="1:7" x14ac:dyDescent="0.25">
      <c r="A9" s="16" t="s">
        <v>8</v>
      </c>
      <c r="B9" s="16"/>
      <c r="C9" s="16"/>
      <c r="D9" s="16"/>
      <c r="E9" s="16"/>
      <c r="F9" s="16"/>
      <c r="G9" s="16"/>
    </row>
    <row r="10" spans="1:7" ht="18.75" x14ac:dyDescent="0.4">
      <c r="A10" s="6" t="s">
        <v>0</v>
      </c>
      <c r="B10" s="7" t="s">
        <v>5</v>
      </c>
      <c r="C10" s="7" t="s">
        <v>1</v>
      </c>
      <c r="D10" s="7" t="s">
        <v>2</v>
      </c>
      <c r="E10" s="8" t="s">
        <v>3</v>
      </c>
      <c r="F10" s="9" t="s">
        <v>6</v>
      </c>
      <c r="G10" s="10" t="s">
        <v>4</v>
      </c>
    </row>
    <row r="11" spans="1:7" ht="30" x14ac:dyDescent="0.25">
      <c r="A11" s="4"/>
      <c r="B11" s="5"/>
      <c r="C11" s="12" t="s">
        <v>13</v>
      </c>
      <c r="D11" s="13"/>
      <c r="E11" s="2"/>
      <c r="F11" s="5"/>
      <c r="G11" s="11">
        <v>3567.0300000000216</v>
      </c>
    </row>
    <row r="12" spans="1:7" x14ac:dyDescent="0.25">
      <c r="A12" s="4">
        <v>44832</v>
      </c>
      <c r="B12" s="5">
        <v>4524000000021</v>
      </c>
      <c r="C12" s="12" t="s">
        <v>16</v>
      </c>
      <c r="D12" s="13" t="s">
        <v>16</v>
      </c>
      <c r="E12" s="2">
        <v>191530.15</v>
      </c>
      <c r="F12" s="5"/>
      <c r="G12" s="11">
        <f>+G11+E12-F12</f>
        <v>195097.18000000002</v>
      </c>
    </row>
    <row r="13" spans="1:7" x14ac:dyDescent="0.25">
      <c r="A13" s="4">
        <v>44833</v>
      </c>
      <c r="B13" s="5">
        <v>70047490</v>
      </c>
      <c r="C13" s="15"/>
      <c r="D13" s="13" t="s">
        <v>21</v>
      </c>
      <c r="E13" s="2"/>
      <c r="F13" s="11">
        <v>35197.5</v>
      </c>
      <c r="G13" s="11">
        <f t="shared" ref="G13:G72" si="0">+G12+E13-F13</f>
        <v>159899.68000000002</v>
      </c>
    </row>
    <row r="14" spans="1:7" x14ac:dyDescent="0.25">
      <c r="A14" s="4">
        <v>44833</v>
      </c>
      <c r="B14" s="5">
        <v>70041706</v>
      </c>
      <c r="C14" s="15"/>
      <c r="D14" s="13"/>
      <c r="E14" s="2"/>
      <c r="F14" s="11">
        <v>900</v>
      </c>
      <c r="G14" s="11">
        <f t="shared" si="0"/>
        <v>158999.68000000002</v>
      </c>
    </row>
    <row r="15" spans="1:7" x14ac:dyDescent="0.25">
      <c r="A15" s="4">
        <v>44833</v>
      </c>
      <c r="B15" s="5">
        <v>70042240</v>
      </c>
      <c r="C15" s="15"/>
      <c r="D15" s="13"/>
      <c r="E15" s="2"/>
      <c r="F15" s="11">
        <v>1200</v>
      </c>
      <c r="G15" s="11">
        <f t="shared" si="0"/>
        <v>157799.68000000002</v>
      </c>
    </row>
    <row r="16" spans="1:7" x14ac:dyDescent="0.25">
      <c r="A16" s="4">
        <v>44833</v>
      </c>
      <c r="B16" s="5">
        <v>70042766</v>
      </c>
      <c r="C16" s="15"/>
      <c r="D16" s="13"/>
      <c r="E16" s="2"/>
      <c r="F16" s="11">
        <v>10500</v>
      </c>
      <c r="G16" s="11">
        <f t="shared" si="0"/>
        <v>147299.68000000002</v>
      </c>
    </row>
    <row r="17" spans="1:7" x14ac:dyDescent="0.25">
      <c r="A17" s="4">
        <v>44833</v>
      </c>
      <c r="B17" s="5">
        <v>70043350</v>
      </c>
      <c r="C17" s="15"/>
      <c r="D17" s="13"/>
      <c r="E17" s="2"/>
      <c r="F17" s="11">
        <v>1800</v>
      </c>
      <c r="G17" s="11">
        <f t="shared" si="0"/>
        <v>145499.68000000002</v>
      </c>
    </row>
    <row r="18" spans="1:7" x14ac:dyDescent="0.25">
      <c r="A18" s="4">
        <v>44833</v>
      </c>
      <c r="B18" s="5">
        <v>70043863</v>
      </c>
      <c r="C18" s="15"/>
      <c r="D18" s="13"/>
      <c r="E18" s="2"/>
      <c r="F18" s="11">
        <v>5250</v>
      </c>
      <c r="G18" s="11">
        <f t="shared" si="0"/>
        <v>140249.68000000002</v>
      </c>
    </row>
    <row r="19" spans="1:7" x14ac:dyDescent="0.25">
      <c r="A19" s="4">
        <v>44833</v>
      </c>
      <c r="B19" s="5">
        <v>70044314</v>
      </c>
      <c r="C19" s="15"/>
      <c r="D19" s="13"/>
      <c r="E19" s="2"/>
      <c r="F19" s="11">
        <v>7500</v>
      </c>
      <c r="G19" s="11">
        <f t="shared" si="0"/>
        <v>132749.68000000002</v>
      </c>
    </row>
    <row r="20" spans="1:7" x14ac:dyDescent="0.25">
      <c r="A20" s="4">
        <v>44833</v>
      </c>
      <c r="B20" s="5">
        <v>70044765</v>
      </c>
      <c r="C20" s="15"/>
      <c r="D20" s="13"/>
      <c r="E20" s="2"/>
      <c r="F20" s="11">
        <v>1700</v>
      </c>
      <c r="G20" s="11">
        <f t="shared" si="0"/>
        <v>131049.68000000002</v>
      </c>
    </row>
    <row r="21" spans="1:7" x14ac:dyDescent="0.25">
      <c r="A21" s="4">
        <v>44833</v>
      </c>
      <c r="B21" s="5">
        <v>70045244</v>
      </c>
      <c r="C21" s="15"/>
      <c r="D21" s="13"/>
      <c r="E21" s="2"/>
      <c r="F21" s="11">
        <v>2400</v>
      </c>
      <c r="G21" s="11">
        <f t="shared" si="0"/>
        <v>128649.68000000002</v>
      </c>
    </row>
    <row r="22" spans="1:7" x14ac:dyDescent="0.25">
      <c r="A22" s="4">
        <v>44833</v>
      </c>
      <c r="B22" s="5">
        <v>70045778</v>
      </c>
      <c r="C22" s="15"/>
      <c r="D22" s="13"/>
      <c r="E22" s="2"/>
      <c r="F22" s="11">
        <v>1950</v>
      </c>
      <c r="G22" s="11">
        <f t="shared" si="0"/>
        <v>126699.68000000002</v>
      </c>
    </row>
    <row r="23" spans="1:7" x14ac:dyDescent="0.25">
      <c r="A23" s="4">
        <v>44833</v>
      </c>
      <c r="B23" s="5">
        <v>70046226</v>
      </c>
      <c r="C23" s="15"/>
      <c r="D23" s="13"/>
      <c r="E23" s="2"/>
      <c r="F23" s="11">
        <v>800</v>
      </c>
      <c r="G23" s="11">
        <f t="shared" si="0"/>
        <v>125899.68000000002</v>
      </c>
    </row>
    <row r="24" spans="1:7" x14ac:dyDescent="0.25">
      <c r="A24" s="4">
        <v>44833</v>
      </c>
      <c r="B24" s="5">
        <v>70044333</v>
      </c>
      <c r="C24" s="15"/>
      <c r="D24" s="13"/>
      <c r="E24" s="2"/>
      <c r="F24" s="11">
        <v>1200</v>
      </c>
      <c r="G24" s="11">
        <f t="shared" si="0"/>
        <v>124699.68000000002</v>
      </c>
    </row>
    <row r="25" spans="1:7" x14ac:dyDescent="0.25">
      <c r="A25" s="4">
        <v>44833</v>
      </c>
      <c r="B25" s="5">
        <v>70044828</v>
      </c>
      <c r="C25" s="15"/>
      <c r="D25" s="13"/>
      <c r="E25" s="2"/>
      <c r="F25" s="11">
        <v>2400</v>
      </c>
      <c r="G25" s="11">
        <f t="shared" si="0"/>
        <v>122299.68000000002</v>
      </c>
    </row>
    <row r="26" spans="1:7" x14ac:dyDescent="0.25">
      <c r="A26" s="4">
        <v>44833</v>
      </c>
      <c r="B26" s="5">
        <v>70045354</v>
      </c>
      <c r="C26" s="15"/>
      <c r="D26" s="13"/>
      <c r="E26" s="2"/>
      <c r="F26" s="11">
        <v>8100</v>
      </c>
      <c r="G26" s="11">
        <f t="shared" si="0"/>
        <v>114199.68000000002</v>
      </c>
    </row>
    <row r="27" spans="1:7" x14ac:dyDescent="0.25">
      <c r="A27" s="4">
        <v>44833</v>
      </c>
      <c r="B27" s="5">
        <v>70045846</v>
      </c>
      <c r="C27" s="15"/>
      <c r="D27" s="13"/>
      <c r="E27" s="2"/>
      <c r="F27" s="11">
        <v>1050</v>
      </c>
      <c r="G27" s="11">
        <f t="shared" si="0"/>
        <v>113149.68000000002</v>
      </c>
    </row>
    <row r="28" spans="1:7" x14ac:dyDescent="0.25">
      <c r="A28" s="4">
        <v>44833</v>
      </c>
      <c r="B28" s="5">
        <v>70048771</v>
      </c>
      <c r="C28" s="15"/>
      <c r="D28" s="13"/>
      <c r="E28" s="2"/>
      <c r="F28" s="11">
        <v>3300</v>
      </c>
      <c r="G28" s="11">
        <f t="shared" si="0"/>
        <v>109849.68000000002</v>
      </c>
    </row>
    <row r="29" spans="1:7" x14ac:dyDescent="0.25">
      <c r="A29" s="4">
        <v>44833</v>
      </c>
      <c r="B29" s="5">
        <v>70049440</v>
      </c>
      <c r="C29" s="15"/>
      <c r="D29" s="13"/>
      <c r="E29" s="2"/>
      <c r="F29" s="11">
        <v>1050</v>
      </c>
      <c r="G29" s="11">
        <f t="shared" si="0"/>
        <v>108799.68000000002</v>
      </c>
    </row>
    <row r="30" spans="1:7" x14ac:dyDescent="0.25">
      <c r="A30" s="4">
        <v>44833</v>
      </c>
      <c r="B30" s="5">
        <v>70040349</v>
      </c>
      <c r="C30" s="15"/>
      <c r="D30" s="13"/>
      <c r="E30" s="2"/>
      <c r="F30" s="11">
        <v>6750</v>
      </c>
      <c r="G30" s="11">
        <f t="shared" si="0"/>
        <v>102049.68000000002</v>
      </c>
    </row>
    <row r="31" spans="1:7" x14ac:dyDescent="0.25">
      <c r="A31" s="4">
        <v>44833</v>
      </c>
      <c r="B31" s="5">
        <v>70040906</v>
      </c>
      <c r="C31" s="15"/>
      <c r="D31" s="13"/>
      <c r="E31" s="2"/>
      <c r="F31" s="11">
        <v>800</v>
      </c>
      <c r="G31" s="11">
        <f t="shared" si="0"/>
        <v>101249.68000000002</v>
      </c>
    </row>
    <row r="32" spans="1:7" x14ac:dyDescent="0.25">
      <c r="A32" s="4">
        <v>44833</v>
      </c>
      <c r="B32" s="5">
        <v>70041437</v>
      </c>
      <c r="C32" s="15"/>
      <c r="D32" s="13"/>
      <c r="E32" s="2"/>
      <c r="F32" s="11">
        <v>800</v>
      </c>
      <c r="G32" s="11">
        <f t="shared" si="0"/>
        <v>100449.68000000002</v>
      </c>
    </row>
    <row r="33" spans="1:7" x14ac:dyDescent="0.25">
      <c r="A33" s="4">
        <v>44833</v>
      </c>
      <c r="B33" s="5">
        <v>70040669</v>
      </c>
      <c r="C33" s="15"/>
      <c r="D33" s="13"/>
      <c r="E33" s="2"/>
      <c r="F33" s="11">
        <v>1800</v>
      </c>
      <c r="G33" s="11">
        <f t="shared" si="0"/>
        <v>98649.680000000022</v>
      </c>
    </row>
    <row r="34" spans="1:7" x14ac:dyDescent="0.25">
      <c r="A34" s="4">
        <v>44833</v>
      </c>
      <c r="B34" s="5">
        <v>70040244</v>
      </c>
      <c r="C34" s="15"/>
      <c r="D34" s="13"/>
      <c r="E34" s="2"/>
      <c r="F34" s="11">
        <v>1050</v>
      </c>
      <c r="G34" s="11">
        <f t="shared" si="0"/>
        <v>97599.680000000022</v>
      </c>
    </row>
    <row r="35" spans="1:7" x14ac:dyDescent="0.25">
      <c r="A35" s="4">
        <v>44833</v>
      </c>
      <c r="B35" s="5">
        <v>70042733</v>
      </c>
      <c r="C35" s="15"/>
      <c r="D35" s="13"/>
      <c r="E35" s="2"/>
      <c r="F35" s="11">
        <v>3150</v>
      </c>
      <c r="G35" s="11">
        <f t="shared" si="0"/>
        <v>94449.680000000022</v>
      </c>
    </row>
    <row r="36" spans="1:7" x14ac:dyDescent="0.25">
      <c r="A36" s="4">
        <v>44833</v>
      </c>
      <c r="B36" s="5">
        <v>70043194</v>
      </c>
      <c r="C36" s="15"/>
      <c r="D36" s="13"/>
      <c r="E36" s="2"/>
      <c r="F36" s="11">
        <v>2100</v>
      </c>
      <c r="G36" s="11">
        <f t="shared" si="0"/>
        <v>92349.680000000022</v>
      </c>
    </row>
    <row r="37" spans="1:7" x14ac:dyDescent="0.25">
      <c r="A37" s="4">
        <v>44833</v>
      </c>
      <c r="B37" s="5">
        <v>70043647</v>
      </c>
      <c r="C37" s="15"/>
      <c r="D37" s="13"/>
      <c r="E37" s="2"/>
      <c r="F37" s="11">
        <v>900</v>
      </c>
      <c r="G37" s="11">
        <f t="shared" si="0"/>
        <v>91449.680000000022</v>
      </c>
    </row>
    <row r="38" spans="1:7" x14ac:dyDescent="0.25">
      <c r="A38" s="4">
        <v>44833</v>
      </c>
      <c r="B38" s="5">
        <v>70048010</v>
      </c>
      <c r="C38" s="15"/>
      <c r="D38" s="13"/>
      <c r="E38" s="2"/>
      <c r="F38" s="11">
        <v>4500</v>
      </c>
      <c r="G38" s="11">
        <f t="shared" si="0"/>
        <v>86949.680000000022</v>
      </c>
    </row>
    <row r="39" spans="1:7" x14ac:dyDescent="0.25">
      <c r="A39" s="4">
        <v>44833</v>
      </c>
      <c r="B39" s="5">
        <v>70048624</v>
      </c>
      <c r="C39" s="15"/>
      <c r="D39" s="13"/>
      <c r="E39" s="2"/>
      <c r="F39" s="11">
        <v>1050</v>
      </c>
      <c r="G39" s="11">
        <f t="shared" si="0"/>
        <v>85899.680000000022</v>
      </c>
    </row>
    <row r="40" spans="1:7" x14ac:dyDescent="0.25">
      <c r="A40" s="4">
        <v>44833</v>
      </c>
      <c r="B40" s="5">
        <v>70049203</v>
      </c>
      <c r="C40" s="15"/>
      <c r="D40" s="13"/>
      <c r="E40" s="2"/>
      <c r="F40" s="11">
        <v>750</v>
      </c>
      <c r="G40" s="11">
        <f t="shared" si="0"/>
        <v>85149.680000000022</v>
      </c>
    </row>
    <row r="41" spans="1:7" x14ac:dyDescent="0.25">
      <c r="A41" s="4">
        <v>44833</v>
      </c>
      <c r="B41" s="5">
        <v>70044709</v>
      </c>
      <c r="C41" s="15"/>
      <c r="D41" s="13"/>
      <c r="E41" s="2"/>
      <c r="F41" s="11">
        <v>1200</v>
      </c>
      <c r="G41" s="11">
        <f t="shared" si="0"/>
        <v>83949.680000000022</v>
      </c>
    </row>
    <row r="42" spans="1:7" x14ac:dyDescent="0.25">
      <c r="A42" s="4">
        <v>44833</v>
      </c>
      <c r="B42" s="5">
        <v>70040203</v>
      </c>
      <c r="C42" s="15"/>
      <c r="D42" s="13"/>
      <c r="E42" s="2"/>
      <c r="F42" s="11">
        <v>1050</v>
      </c>
      <c r="G42" s="11">
        <f t="shared" si="0"/>
        <v>82899.680000000022</v>
      </c>
    </row>
    <row r="43" spans="1:7" x14ac:dyDescent="0.25">
      <c r="A43" s="4">
        <v>44833</v>
      </c>
      <c r="B43" s="5">
        <v>70041077</v>
      </c>
      <c r="C43" s="15"/>
      <c r="D43" s="13"/>
      <c r="E43" s="2"/>
      <c r="F43" s="11">
        <v>3750</v>
      </c>
      <c r="G43" s="11">
        <f t="shared" si="0"/>
        <v>79149.680000000022</v>
      </c>
    </row>
    <row r="44" spans="1:7" x14ac:dyDescent="0.25">
      <c r="A44" s="4">
        <v>44833</v>
      </c>
      <c r="B44" s="5">
        <v>70041716</v>
      </c>
      <c r="C44" s="15"/>
      <c r="D44" s="13"/>
      <c r="E44" s="2"/>
      <c r="F44" s="11">
        <v>3000</v>
      </c>
      <c r="G44" s="11">
        <f t="shared" si="0"/>
        <v>76149.680000000022</v>
      </c>
    </row>
    <row r="45" spans="1:7" x14ac:dyDescent="0.25">
      <c r="A45" s="4">
        <v>44833</v>
      </c>
      <c r="B45" s="5">
        <v>70042302</v>
      </c>
      <c r="C45" s="15"/>
      <c r="D45" s="13"/>
      <c r="E45" s="2"/>
      <c r="F45" s="11">
        <v>6300</v>
      </c>
      <c r="G45" s="11">
        <f t="shared" si="0"/>
        <v>69849.680000000022</v>
      </c>
    </row>
    <row r="46" spans="1:7" x14ac:dyDescent="0.25">
      <c r="A46" s="4">
        <v>44833</v>
      </c>
      <c r="B46" s="5">
        <v>70042871</v>
      </c>
      <c r="C46" s="15"/>
      <c r="D46" s="13"/>
      <c r="E46" s="2"/>
      <c r="F46" s="11">
        <v>900</v>
      </c>
      <c r="G46" s="11">
        <f t="shared" si="0"/>
        <v>68949.680000000022</v>
      </c>
    </row>
    <row r="47" spans="1:7" x14ac:dyDescent="0.25">
      <c r="A47" s="4">
        <v>44833</v>
      </c>
      <c r="B47" s="5">
        <v>70045557</v>
      </c>
      <c r="C47" s="15"/>
      <c r="D47" s="5"/>
      <c r="E47" s="5"/>
      <c r="F47" s="11">
        <v>4050</v>
      </c>
      <c r="G47" s="11">
        <f t="shared" si="0"/>
        <v>64899.680000000022</v>
      </c>
    </row>
    <row r="48" spans="1:7" x14ac:dyDescent="0.25">
      <c r="A48" s="4">
        <v>44833</v>
      </c>
      <c r="B48" s="5">
        <v>70046436</v>
      </c>
      <c r="C48" s="15"/>
      <c r="D48" s="5"/>
      <c r="E48" s="5"/>
      <c r="F48" s="11">
        <v>3750</v>
      </c>
      <c r="G48" s="11">
        <f t="shared" si="0"/>
        <v>61149.680000000022</v>
      </c>
    </row>
    <row r="49" spans="1:7" x14ac:dyDescent="0.25">
      <c r="A49" s="4">
        <v>44833</v>
      </c>
      <c r="B49" s="5">
        <v>70046953</v>
      </c>
      <c r="C49" s="15"/>
      <c r="D49" s="5"/>
      <c r="E49" s="5"/>
      <c r="F49" s="11">
        <v>900</v>
      </c>
      <c r="G49" s="11">
        <f t="shared" si="0"/>
        <v>60249.680000000022</v>
      </c>
    </row>
    <row r="50" spans="1:7" x14ac:dyDescent="0.25">
      <c r="A50" s="4">
        <v>44833</v>
      </c>
      <c r="B50" s="5">
        <v>70047608</v>
      </c>
      <c r="C50" s="15"/>
      <c r="D50" s="5"/>
      <c r="E50" s="5"/>
      <c r="F50" s="11">
        <v>2100</v>
      </c>
      <c r="G50" s="11">
        <f t="shared" si="0"/>
        <v>58149.680000000022</v>
      </c>
    </row>
    <row r="51" spans="1:7" x14ac:dyDescent="0.25">
      <c r="A51" s="4">
        <v>44833</v>
      </c>
      <c r="B51" s="5">
        <v>70041689</v>
      </c>
      <c r="C51" s="15"/>
      <c r="D51" s="5"/>
      <c r="E51" s="5"/>
      <c r="F51" s="11">
        <v>2400</v>
      </c>
      <c r="G51" s="11">
        <f t="shared" si="0"/>
        <v>55749.680000000022</v>
      </c>
    </row>
    <row r="52" spans="1:7" x14ac:dyDescent="0.25">
      <c r="A52" s="4">
        <v>44833</v>
      </c>
      <c r="B52" s="5">
        <v>70042287</v>
      </c>
      <c r="C52" s="15"/>
      <c r="D52" s="5"/>
      <c r="E52" s="5"/>
      <c r="F52" s="11">
        <v>1800</v>
      </c>
      <c r="G52" s="11">
        <f t="shared" si="0"/>
        <v>53949.680000000022</v>
      </c>
    </row>
    <row r="53" spans="1:7" x14ac:dyDescent="0.25">
      <c r="A53" s="4">
        <v>44833</v>
      </c>
      <c r="B53" s="5">
        <v>70044421</v>
      </c>
      <c r="C53" s="15"/>
      <c r="D53" s="5"/>
      <c r="E53" s="5"/>
      <c r="F53" s="11">
        <v>1500</v>
      </c>
      <c r="G53" s="11">
        <f t="shared" si="0"/>
        <v>52449.680000000022</v>
      </c>
    </row>
    <row r="54" spans="1:7" x14ac:dyDescent="0.25">
      <c r="A54" s="4">
        <v>44833</v>
      </c>
      <c r="B54" s="5">
        <v>70044957</v>
      </c>
      <c r="C54" s="15"/>
      <c r="D54" s="5"/>
      <c r="E54" s="5"/>
      <c r="F54" s="11">
        <v>2250</v>
      </c>
      <c r="G54" s="11">
        <f t="shared" si="0"/>
        <v>50199.680000000022</v>
      </c>
    </row>
    <row r="55" spans="1:7" x14ac:dyDescent="0.25">
      <c r="A55" s="4">
        <v>44833</v>
      </c>
      <c r="B55" s="5">
        <v>70045390</v>
      </c>
      <c r="C55" s="15"/>
      <c r="D55" s="5"/>
      <c r="E55" s="5"/>
      <c r="F55" s="11">
        <v>1500</v>
      </c>
      <c r="G55" s="11">
        <f t="shared" si="0"/>
        <v>48699.680000000022</v>
      </c>
    </row>
    <row r="56" spans="1:7" x14ac:dyDescent="0.25">
      <c r="A56" s="4">
        <v>44833</v>
      </c>
      <c r="B56" s="5">
        <v>70041224</v>
      </c>
      <c r="C56" s="15"/>
      <c r="D56" s="5"/>
      <c r="E56" s="5"/>
      <c r="F56" s="11">
        <v>2700</v>
      </c>
      <c r="G56" s="11">
        <f t="shared" si="0"/>
        <v>45999.680000000022</v>
      </c>
    </row>
    <row r="57" spans="1:7" x14ac:dyDescent="0.25">
      <c r="A57" s="4">
        <v>44833</v>
      </c>
      <c r="B57" s="5">
        <v>70041734</v>
      </c>
      <c r="C57" s="15"/>
      <c r="D57" s="5"/>
      <c r="E57" s="5"/>
      <c r="F57" s="11">
        <v>2100</v>
      </c>
      <c r="G57" s="11">
        <f t="shared" si="0"/>
        <v>43899.680000000022</v>
      </c>
    </row>
    <row r="58" spans="1:7" x14ac:dyDescent="0.25">
      <c r="A58" s="4">
        <v>44833</v>
      </c>
      <c r="B58" s="5">
        <v>70042649</v>
      </c>
      <c r="C58" s="15"/>
      <c r="D58" s="5"/>
      <c r="E58" s="5"/>
      <c r="F58" s="11">
        <v>1200</v>
      </c>
      <c r="G58" s="11">
        <f t="shared" si="0"/>
        <v>42699.680000000022</v>
      </c>
    </row>
    <row r="59" spans="1:7" x14ac:dyDescent="0.25">
      <c r="A59" s="4">
        <v>44833</v>
      </c>
      <c r="B59" s="5">
        <v>70049803</v>
      </c>
      <c r="C59" s="15"/>
      <c r="D59" s="5"/>
      <c r="E59" s="5"/>
      <c r="F59" s="11">
        <v>900</v>
      </c>
      <c r="G59" s="11">
        <f t="shared" si="0"/>
        <v>41799.680000000022</v>
      </c>
    </row>
    <row r="60" spans="1:7" x14ac:dyDescent="0.25">
      <c r="A60" s="4">
        <v>44833</v>
      </c>
      <c r="B60" s="5">
        <v>70040358</v>
      </c>
      <c r="C60" s="15"/>
      <c r="D60" s="5"/>
      <c r="E60" s="5"/>
      <c r="F60" s="11">
        <v>3600</v>
      </c>
      <c r="G60" s="11">
        <f t="shared" si="0"/>
        <v>38199.680000000022</v>
      </c>
    </row>
    <row r="61" spans="1:7" x14ac:dyDescent="0.25">
      <c r="A61" s="4">
        <v>44833</v>
      </c>
      <c r="B61" s="5">
        <v>70041554</v>
      </c>
      <c r="C61" s="15"/>
      <c r="D61" s="5"/>
      <c r="E61" s="5"/>
      <c r="F61" s="11">
        <v>1050</v>
      </c>
      <c r="G61" s="11">
        <f t="shared" si="0"/>
        <v>37149.680000000022</v>
      </c>
    </row>
    <row r="62" spans="1:7" x14ac:dyDescent="0.25">
      <c r="A62" s="4">
        <v>44833</v>
      </c>
      <c r="B62" s="5">
        <v>70042187</v>
      </c>
      <c r="C62" s="15"/>
      <c r="D62" s="5"/>
      <c r="E62" s="5"/>
      <c r="F62" s="11">
        <v>1500</v>
      </c>
      <c r="G62" s="11">
        <f t="shared" si="0"/>
        <v>35649.680000000022</v>
      </c>
    </row>
    <row r="63" spans="1:7" x14ac:dyDescent="0.25">
      <c r="A63" s="4">
        <v>44833</v>
      </c>
      <c r="B63" s="5">
        <v>70042764</v>
      </c>
      <c r="C63" s="15"/>
      <c r="D63" s="5"/>
      <c r="E63" s="5"/>
      <c r="F63" s="11">
        <v>6600</v>
      </c>
      <c r="G63" s="11">
        <f t="shared" si="0"/>
        <v>29049.680000000022</v>
      </c>
    </row>
    <row r="64" spans="1:7" x14ac:dyDescent="0.25">
      <c r="A64" s="4">
        <v>44833</v>
      </c>
      <c r="B64" s="5">
        <v>70049819</v>
      </c>
      <c r="C64" s="15"/>
      <c r="D64" s="5"/>
      <c r="E64" s="5"/>
      <c r="F64" s="11">
        <v>2250</v>
      </c>
      <c r="G64" s="11">
        <f t="shared" si="0"/>
        <v>26799.680000000022</v>
      </c>
    </row>
    <row r="65" spans="1:7" x14ac:dyDescent="0.25">
      <c r="A65" s="4">
        <v>44833</v>
      </c>
      <c r="B65" s="5">
        <v>70040407</v>
      </c>
      <c r="C65" s="15"/>
      <c r="D65" s="5"/>
      <c r="E65" s="5"/>
      <c r="F65" s="11">
        <v>5100</v>
      </c>
      <c r="G65" s="11">
        <f t="shared" si="0"/>
        <v>21699.680000000022</v>
      </c>
    </row>
    <row r="66" spans="1:7" x14ac:dyDescent="0.25">
      <c r="A66" s="4">
        <v>44833</v>
      </c>
      <c r="B66" s="5">
        <v>70044564</v>
      </c>
      <c r="C66" s="15"/>
      <c r="D66" s="5"/>
      <c r="E66" s="5"/>
      <c r="F66" s="11">
        <v>7200</v>
      </c>
      <c r="G66" s="11">
        <f t="shared" si="0"/>
        <v>14499.680000000022</v>
      </c>
    </row>
    <row r="67" spans="1:7" x14ac:dyDescent="0.25">
      <c r="A67" s="4">
        <v>44833</v>
      </c>
      <c r="B67" s="5">
        <v>70045122</v>
      </c>
      <c r="C67" s="15"/>
      <c r="D67" s="5"/>
      <c r="E67" s="5"/>
      <c r="F67" s="11">
        <v>2600</v>
      </c>
      <c r="G67" s="11">
        <f t="shared" si="0"/>
        <v>11899.680000000022</v>
      </c>
    </row>
    <row r="68" spans="1:7" x14ac:dyDescent="0.25">
      <c r="A68" s="4">
        <v>44833</v>
      </c>
      <c r="B68" s="5">
        <v>70045716</v>
      </c>
      <c r="C68" s="15"/>
      <c r="D68" s="5"/>
      <c r="E68" s="5"/>
      <c r="F68" s="11">
        <v>2400</v>
      </c>
      <c r="G68" s="11">
        <f t="shared" si="0"/>
        <v>9499.6800000000221</v>
      </c>
    </row>
    <row r="69" spans="1:7" x14ac:dyDescent="0.25">
      <c r="A69" s="4">
        <v>44833</v>
      </c>
      <c r="B69" s="5">
        <v>70046271</v>
      </c>
      <c r="C69" s="15"/>
      <c r="D69" s="5"/>
      <c r="E69" s="5"/>
      <c r="F69" s="11">
        <v>2100</v>
      </c>
      <c r="G69" s="11">
        <f t="shared" si="0"/>
        <v>7399.6800000000221</v>
      </c>
    </row>
    <row r="70" spans="1:7" x14ac:dyDescent="0.25">
      <c r="A70" s="4">
        <v>44833</v>
      </c>
      <c r="B70" s="5">
        <v>70049157</v>
      </c>
      <c r="C70" s="5"/>
      <c r="D70" s="5"/>
      <c r="E70" s="5"/>
      <c r="F70" s="11">
        <v>3150</v>
      </c>
      <c r="G70" s="11">
        <f t="shared" si="0"/>
        <v>4249.6800000000221</v>
      </c>
    </row>
    <row r="71" spans="1:7" x14ac:dyDescent="0.25">
      <c r="A71" s="4">
        <v>44833</v>
      </c>
      <c r="B71" s="5">
        <v>70043050</v>
      </c>
      <c r="C71" s="5"/>
      <c r="D71" s="5"/>
      <c r="E71" s="5"/>
      <c r="F71" s="11">
        <v>1852.5</v>
      </c>
      <c r="G71" s="11">
        <f t="shared" si="0"/>
        <v>2397.1800000000221</v>
      </c>
    </row>
    <row r="72" spans="1:7" x14ac:dyDescent="0.25">
      <c r="A72" s="4">
        <v>44834</v>
      </c>
      <c r="B72" s="5"/>
      <c r="C72" s="5" t="s">
        <v>22</v>
      </c>
      <c r="D72" s="5" t="s">
        <v>23</v>
      </c>
      <c r="E72" s="5"/>
      <c r="F72" s="11">
        <v>691.36</v>
      </c>
      <c r="G72" s="11">
        <f t="shared" si="0"/>
        <v>1705.820000000022</v>
      </c>
    </row>
    <row r="73" spans="1:7" x14ac:dyDescent="0.25">
      <c r="F73" s="14"/>
    </row>
    <row r="74" spans="1:7" x14ac:dyDescent="0.25">
      <c r="F74" s="14"/>
    </row>
    <row r="75" spans="1:7" x14ac:dyDescent="0.25">
      <c r="F75" s="14"/>
    </row>
    <row r="76" spans="1:7" x14ac:dyDescent="0.25">
      <c r="F76" s="14"/>
    </row>
    <row r="78" spans="1:7" x14ac:dyDescent="0.25">
      <c r="B78" s="3" t="s">
        <v>20</v>
      </c>
      <c r="C78" s="3"/>
      <c r="D78" s="3"/>
      <c r="E78" s="3" t="s">
        <v>17</v>
      </c>
    </row>
    <row r="79" spans="1:7" x14ac:dyDescent="0.25">
      <c r="B79" s="3" t="s">
        <v>15</v>
      </c>
      <c r="C79" s="3"/>
      <c r="D79" s="3"/>
      <c r="E79" s="3" t="s">
        <v>18</v>
      </c>
    </row>
    <row r="80" spans="1:7" x14ac:dyDescent="0.25">
      <c r="B80" s="3" t="s">
        <v>14</v>
      </c>
      <c r="C80" s="3"/>
      <c r="D80" s="3"/>
      <c r="E80" s="3" t="s">
        <v>19</v>
      </c>
    </row>
    <row r="81" spans="2:6" x14ac:dyDescent="0.25">
      <c r="B81" s="3"/>
      <c r="C81" s="3"/>
      <c r="D81" s="3"/>
      <c r="E81" s="3"/>
      <c r="F81" s="3"/>
    </row>
  </sheetData>
  <mergeCells count="6">
    <mergeCell ref="A9:G9"/>
    <mergeCell ref="A4:G4"/>
    <mergeCell ref="A5:G5"/>
    <mergeCell ref="A6:G6"/>
    <mergeCell ref="A7:G7"/>
    <mergeCell ref="A8:G8"/>
  </mergeCells>
  <pageMargins left="0.23622047244094491" right="0.23622047244094491" top="0.74803149606299213" bottom="0.74803149606299213" header="0.31496062992125984" footer="0.31496062992125984"/>
  <pageSetup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SEPTIEMBRE 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Fene</dc:creator>
  <cp:lastModifiedBy>Acceso a la Informac</cp:lastModifiedBy>
  <cp:lastPrinted>2022-10-12T18:47:35Z</cp:lastPrinted>
  <dcterms:created xsi:type="dcterms:W3CDTF">2016-04-20T17:36:00Z</dcterms:created>
  <dcterms:modified xsi:type="dcterms:W3CDTF">2022-10-13T14:55:34Z</dcterms:modified>
</cp:coreProperties>
</file>