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FEBRERO 2024 POA Y PORTAL TRANSPARENCIA OAI\"/>
    </mc:Choice>
  </mc:AlternateContent>
  <bookViews>
    <workbookView xWindow="0" yWindow="0" windowWidth="19200" windowHeight="11490"/>
  </bookViews>
  <sheets>
    <sheet name="PAGADAS- Febrero  2024" sheetId="1" r:id="rId1"/>
  </sheets>
  <definedNames>
    <definedName name="_xlnm._FilterDatabase" localSheetId="0" hidden="1">'PAGADAS- Febrero  2024'!$A$6:$XDQ$13</definedName>
    <definedName name="_xlnm.Print_Area" localSheetId="0">'PAGADAS- Febrero  2024'!$A$1:$F$79</definedName>
    <definedName name="_xlnm.Print_Titles" localSheetId="0">'PAGADAS- Febrero  2024'!$1:$5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5" i="1" l="1"/>
</calcChain>
</file>

<file path=xl/sharedStrings.xml><?xml version="1.0" encoding="utf-8"?>
<sst xmlns="http://schemas.openxmlformats.org/spreadsheetml/2006/main" count="187" uniqueCount="140">
  <si>
    <t>RELACION DE FACTURAS PAGADAS DEL 01 AL 29 DE FEBRERO 2024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</si>
  <si>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</si>
  <si>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</si>
  <si>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</si>
  <si>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</si>
  <si>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</si>
  <si>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</si>
  <si>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B1500007863</t>
  </si>
  <si>
    <t>Super Lorenzo</t>
  </si>
  <si>
    <t>Material Gastable</t>
  </si>
  <si>
    <t>B1500000404</t>
  </si>
  <si>
    <t>Lubrigomas Gonell</t>
  </si>
  <si>
    <t xml:space="preserve"> Mantenimiento de Vehiculos</t>
  </si>
  <si>
    <t>B1500000406</t>
  </si>
  <si>
    <t>B1500000411</t>
  </si>
  <si>
    <t>B1500001138</t>
  </si>
  <si>
    <t>Idemesa</t>
  </si>
  <si>
    <t>Material Odontologico</t>
  </si>
  <si>
    <t>B1500001152</t>
  </si>
  <si>
    <t>Reactivos</t>
  </si>
  <si>
    <t>B1500001158</t>
  </si>
  <si>
    <t>Medicamentos</t>
  </si>
  <si>
    <t>B1500001162</t>
  </si>
  <si>
    <t>B1500001161</t>
  </si>
  <si>
    <t>B1500000109</t>
  </si>
  <si>
    <t>Suplident</t>
  </si>
  <si>
    <t>B1500002124</t>
  </si>
  <si>
    <t>Office Mult Services</t>
  </si>
  <si>
    <t>Servicio Tecnico</t>
  </si>
  <si>
    <t>B1500006893</t>
  </si>
  <si>
    <t>Cruz Ayala</t>
  </si>
  <si>
    <t>Reparacion y Mantenimiento</t>
  </si>
  <si>
    <t>B1500006912</t>
  </si>
  <si>
    <t>B1500000733</t>
  </si>
  <si>
    <t>09/01/204</t>
  </si>
  <si>
    <t>TNT</t>
  </si>
  <si>
    <t>B1500000934</t>
  </si>
  <si>
    <t>Mariano Buffet</t>
  </si>
  <si>
    <t>Almuerzo</t>
  </si>
  <si>
    <t>B1500000107</t>
  </si>
  <si>
    <t>Importek</t>
  </si>
  <si>
    <t>Teclado y Mause</t>
  </si>
  <si>
    <t>B1500001164</t>
  </si>
  <si>
    <t>Neumatic</t>
  </si>
  <si>
    <t>Neumatico</t>
  </si>
  <si>
    <t>B1500000246</t>
  </si>
  <si>
    <t>Comedor el Buen Sabor</t>
  </si>
  <si>
    <t>B1500000248</t>
  </si>
  <si>
    <t>Almuerzo y refrigerio</t>
  </si>
  <si>
    <t>B1500000249</t>
  </si>
  <si>
    <t>Refrigerio</t>
  </si>
  <si>
    <t>B1500000358</t>
  </si>
  <si>
    <t>Fec Biomedica</t>
  </si>
  <si>
    <t>UPS</t>
  </si>
  <si>
    <t>B1500002136</t>
  </si>
  <si>
    <t xml:space="preserve">Ramirez y Mojica </t>
  </si>
  <si>
    <t>B1500005346</t>
  </si>
  <si>
    <t>Liriano N Comercial</t>
  </si>
  <si>
    <t>Autoclave</t>
  </si>
  <si>
    <t>B1500005349</t>
  </si>
  <si>
    <t>Microscopio</t>
  </si>
  <si>
    <t>B1500005365</t>
  </si>
  <si>
    <t>Jeringa y Espatula</t>
  </si>
  <si>
    <t>B1500005370</t>
  </si>
  <si>
    <t>B1500005375</t>
  </si>
  <si>
    <t>B1500005371</t>
  </si>
  <si>
    <t>B1500005374</t>
  </si>
  <si>
    <t>B1500005373</t>
  </si>
  <si>
    <t>B1500005376</t>
  </si>
  <si>
    <t>B1500008659</t>
  </si>
  <si>
    <t>Linde Gas Dominicana</t>
  </si>
  <si>
    <t>Oxigeno</t>
  </si>
  <si>
    <t>B1500005526</t>
  </si>
  <si>
    <t>Offitek</t>
  </si>
  <si>
    <t>Articulos de Tecnologia</t>
  </si>
  <si>
    <t>B1500000191</t>
  </si>
  <si>
    <t>Rayamel Group</t>
  </si>
  <si>
    <t>Bebederos y microondas</t>
  </si>
  <si>
    <t>B1500000151</t>
  </si>
  <si>
    <t>Qualipliers EIRL</t>
  </si>
  <si>
    <t>Material Gastable de Oficina</t>
  </si>
  <si>
    <t>B1500000123</t>
  </si>
  <si>
    <t>Fesa</t>
  </si>
  <si>
    <t>Inodoro y Lavamano</t>
  </si>
  <si>
    <t>B1500000356</t>
  </si>
  <si>
    <t>Seven Pharma</t>
  </si>
  <si>
    <t>B1500001409</t>
  </si>
  <si>
    <t>Provesol proveedores de Soluciones</t>
  </si>
  <si>
    <t>Cajas de Empaques</t>
  </si>
  <si>
    <t>B1500000361</t>
  </si>
  <si>
    <t>Maria Nieves Alvarez</t>
  </si>
  <si>
    <t>B1500008531</t>
  </si>
  <si>
    <t>Agua Rangel</t>
  </si>
  <si>
    <t>Botellones y botellitas de agua</t>
  </si>
  <si>
    <t>Farmadal</t>
  </si>
  <si>
    <t>Mantenimiento de Equipo</t>
  </si>
  <si>
    <t>B1500001022</t>
  </si>
  <si>
    <t>Promedca</t>
  </si>
  <si>
    <t>B1500000139</t>
  </si>
  <si>
    <t>Impresora Polar</t>
  </si>
  <si>
    <t>Recetarios y ficha</t>
  </si>
  <si>
    <t>B1500000681</t>
  </si>
  <si>
    <t>Suplimade Comercial</t>
  </si>
  <si>
    <t>B1500000682</t>
  </si>
  <si>
    <t>Material Gastable de Limpieza</t>
  </si>
  <si>
    <t>B1500000382</t>
  </si>
  <si>
    <t xml:space="preserve">Salo Industrial </t>
  </si>
  <si>
    <t>Desinfectante</t>
  </si>
  <si>
    <t>B1500001310</t>
  </si>
  <si>
    <t>Ronajus Farmaceutica</t>
  </si>
  <si>
    <t>Gasa</t>
  </si>
  <si>
    <t>B1500003158</t>
  </si>
  <si>
    <t>Grupo Farmaceutico</t>
  </si>
  <si>
    <t>Bajante</t>
  </si>
  <si>
    <t>B1500001990</t>
  </si>
  <si>
    <t>Jean Carlos Basulto</t>
  </si>
  <si>
    <t>B1500001027</t>
  </si>
  <si>
    <t>Estacion de servicios Atlas</t>
  </si>
  <si>
    <t>Combustible</t>
  </si>
  <si>
    <t>B1500002690</t>
  </si>
  <si>
    <t>Estacion Primavera</t>
  </si>
  <si>
    <t>B1500000726</t>
  </si>
  <si>
    <t>Ramona Alberto Nuñez</t>
  </si>
  <si>
    <t>Refriguerio</t>
  </si>
  <si>
    <t>B1500000728</t>
  </si>
  <si>
    <t>Central Solutions Technology</t>
  </si>
  <si>
    <t>Servicio de Internet</t>
  </si>
  <si>
    <t>E450000001236</t>
  </si>
  <si>
    <t>Altice Dominicana</t>
  </si>
  <si>
    <t>Servicio de Telefono</t>
  </si>
  <si>
    <t>E450000001252</t>
  </si>
  <si>
    <t>E450000001407</t>
  </si>
  <si>
    <t>B1500000041</t>
  </si>
  <si>
    <t>Yole Sport Line</t>
  </si>
  <si>
    <t>Sweter</t>
  </si>
  <si>
    <t>B1500000340</t>
  </si>
  <si>
    <t>Werner Lorenzo Cruz</t>
  </si>
  <si>
    <t>Gas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</si>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</sst>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14" fontId="9" fillId="0" borderId="5" xfId="0" applyNumberFormat="1" applyFont="1" applyBorder="1" applyAlignment="1">
      <alignment horizontal="left" vertical="top" wrapText="1"/>
    </xf>
    <xf numFmtId="0" fontId="10" fillId="3" borderId="0" xfId="0" applyFont="1" applyFill="1" applyAlignment="1">
      <alignment horizontal="center" wrapText="1"/>
    </xf>
    <xf numFmtId="0" fontId="11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wrapText="1"/>
    </xf>
    <xf numFmtId="165" fontId="13" fillId="2" borderId="7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165" fontId="10" fillId="0" borderId="0" xfId="1" applyFont="1" applyBorder="1" applyAlignment="1">
      <alignment vertical="center" wrapText="1"/>
    </xf>
    <xf numFmtId="14" fontId="10" fillId="3" borderId="0" xfId="0" applyNumberFormat="1" applyFont="1" applyFill="1" applyAlignment="1">
      <alignment horizontal="left"/>
    </xf>
    <xf numFmtId="0" fontId="14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392874-4AE8-4A0B-9C70-95DE08D76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Q87"/>
  <sheetViews>
    <sheetView tabSelected="1" view="pageBreakPreview" topLeftCell="B1" zoomScale="74" zoomScaleNormal="74" zoomScaleSheetLayoutView="74" workbookViewId="0">
      <pane ySplit="5" topLeftCell="A54" activePane="bottomLeft" state="frozen"/>
      <selection activeCell="G22" sqref="G22"/>
      <selection pane="bottomLeft" activeCell="C71" sqref="C71"/>
    </sheetView>
  </sheetViews>
  <sheetFormatPr baseColWidth="10" defaultColWidth="11.42578125" defaultRowHeight="15" x14ac:dyDescent="0.25"/>
  <cols>
    <col min="1" max="1" width="13.42578125" style="26" bestFit="1" customWidth="1"/>
    <col min="2" max="2" width="19.7109375" style="26" customWidth="1"/>
    <col min="3" max="3" width="13.85546875" style="34" customWidth="1"/>
    <col min="4" max="4" width="56.42578125" style="26" customWidth="1"/>
    <col min="5" max="5" width="66.5703125" style="26" customWidth="1"/>
    <col min="6" max="6" width="24.85546875" style="28" bestFit="1" customWidth="1"/>
    <col min="7" max="16384" width="11.42578125" style="18"/>
  </cols>
  <sheetData>
    <row r="1" spans="1:10 16323:16345" s="2" customFormat="1" ht="24.95" customHeight="1" x14ac:dyDescent="0.2">
      <c r="A1" s="1"/>
      <c r="C1" s="1"/>
      <c r="E1" s="3"/>
    </row>
    <row r="2" spans="1:10 16323:16345" s="2" customFormat="1" ht="24.95" customHeight="1" x14ac:dyDescent="0.2">
      <c r="A2" s="1"/>
      <c r="C2" s="35" t="s">
        <v>0</v>
      </c>
      <c r="D2" s="35"/>
      <c r="E2" s="35"/>
      <c r="F2" s="35"/>
    </row>
    <row r="3" spans="1:10 16323:16345" s="2" customFormat="1" ht="33.75" customHeight="1" x14ac:dyDescent="0.2">
      <c r="A3" s="1"/>
      <c r="C3" s="35"/>
      <c r="D3" s="35"/>
      <c r="E3" s="35"/>
      <c r="F3" s="35"/>
    </row>
    <row r="4" spans="1:10 16323:16345" s="4" customFormat="1" ht="24.95" customHeight="1" thickBot="1" x14ac:dyDescent="0.4">
      <c r="A4" s="36"/>
      <c r="B4" s="36"/>
      <c r="C4" s="36"/>
      <c r="D4" s="36"/>
      <c r="E4" s="36"/>
      <c r="F4" s="36"/>
    </row>
    <row r="5" spans="1:10 16323:16345" s="9" customFormat="1" ht="72" customHeight="1" thickBot="1" x14ac:dyDescent="0.3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 16323:16345" s="15" customFormat="1" ht="30" customHeight="1" x14ac:dyDescent="0.25">
      <c r="A6" s="10">
        <v>1</v>
      </c>
      <c r="B6" s="11" t="s">
        <v>7</v>
      </c>
      <c r="C6" s="12">
        <v>45323</v>
      </c>
      <c r="D6" s="13" t="s">
        <v>8</v>
      </c>
      <c r="E6" s="13" t="s">
        <v>9</v>
      </c>
      <c r="F6" s="14">
        <v>61425</v>
      </c>
    </row>
    <row r="7" spans="1:10 16323:16345" s="15" customFormat="1" ht="30" customHeight="1" x14ac:dyDescent="0.25">
      <c r="A7" s="10">
        <v>2</v>
      </c>
      <c r="B7" s="11" t="s">
        <v>10</v>
      </c>
      <c r="C7" s="12">
        <v>45267</v>
      </c>
      <c r="D7" s="13" t="s">
        <v>11</v>
      </c>
      <c r="E7" s="13" t="s">
        <v>12</v>
      </c>
      <c r="F7" s="14">
        <v>12000</v>
      </c>
    </row>
    <row r="8" spans="1:10 16323:16345" s="15" customFormat="1" ht="30" customHeight="1" x14ac:dyDescent="0.25">
      <c r="A8" s="10">
        <v>3</v>
      </c>
      <c r="B8" s="11" t="s">
        <v>10</v>
      </c>
      <c r="C8" s="12">
        <v>45282</v>
      </c>
      <c r="D8" s="13" t="s">
        <v>11</v>
      </c>
      <c r="E8" s="13" t="s">
        <v>12</v>
      </c>
      <c r="F8" s="14">
        <v>132220</v>
      </c>
      <c r="J8" s="16"/>
    </row>
    <row r="9" spans="1:10 16323:16345" s="15" customFormat="1" ht="30" customHeight="1" x14ac:dyDescent="0.25">
      <c r="A9" s="10">
        <v>4</v>
      </c>
      <c r="B9" s="11" t="s">
        <v>13</v>
      </c>
      <c r="C9" s="12">
        <v>45295</v>
      </c>
      <c r="D9" s="13" t="s">
        <v>11</v>
      </c>
      <c r="E9" s="13" t="s">
        <v>12</v>
      </c>
      <c r="F9" s="14">
        <v>7800</v>
      </c>
    </row>
    <row r="10" spans="1:10 16323:16345" s="15" customFormat="1" ht="30" customHeight="1" x14ac:dyDescent="0.25">
      <c r="A10" s="10">
        <v>5</v>
      </c>
      <c r="B10" s="11" t="s">
        <v>14</v>
      </c>
      <c r="C10" s="12">
        <v>45324</v>
      </c>
      <c r="D10" s="13" t="s">
        <v>11</v>
      </c>
      <c r="E10" s="13" t="s">
        <v>12</v>
      </c>
      <c r="F10" s="14">
        <v>9480</v>
      </c>
    </row>
    <row r="11" spans="1:10 16323:16345" s="15" customFormat="1" ht="30" customHeight="1" x14ac:dyDescent="0.25">
      <c r="A11" s="10">
        <v>6</v>
      </c>
      <c r="B11" s="11" t="s">
        <v>15</v>
      </c>
      <c r="C11" s="12">
        <v>45286</v>
      </c>
      <c r="D11" s="13" t="s">
        <v>16</v>
      </c>
      <c r="E11" s="13" t="s">
        <v>17</v>
      </c>
      <c r="F11" s="14">
        <v>18819.18</v>
      </c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</row>
    <row r="12" spans="1:10 16323:16345" s="15" customFormat="1" ht="30" customHeight="1" x14ac:dyDescent="0.25">
      <c r="A12" s="10">
        <v>7</v>
      </c>
      <c r="B12" s="11" t="s">
        <v>18</v>
      </c>
      <c r="C12" s="12">
        <v>45310</v>
      </c>
      <c r="D12" s="13" t="s">
        <v>16</v>
      </c>
      <c r="E12" s="13" t="s">
        <v>19</v>
      </c>
      <c r="F12" s="14">
        <v>714757.4</v>
      </c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</row>
    <row r="13" spans="1:10 16323:16345" s="15" customFormat="1" ht="30" customHeight="1" x14ac:dyDescent="0.25">
      <c r="A13" s="10">
        <v>8</v>
      </c>
      <c r="B13" s="11" t="s">
        <v>20</v>
      </c>
      <c r="C13" s="12">
        <v>45321</v>
      </c>
      <c r="D13" s="13" t="s">
        <v>16</v>
      </c>
      <c r="E13" s="13" t="s">
        <v>21</v>
      </c>
      <c r="F13" s="14">
        <v>7420</v>
      </c>
    </row>
    <row r="14" spans="1:10 16323:16345" ht="30" customHeight="1" x14ac:dyDescent="0.25">
      <c r="A14" s="10">
        <v>9</v>
      </c>
      <c r="B14" s="11" t="s">
        <v>22</v>
      </c>
      <c r="C14" s="12">
        <v>45322</v>
      </c>
      <c r="D14" s="13" t="s">
        <v>16</v>
      </c>
      <c r="E14" s="13" t="s">
        <v>21</v>
      </c>
      <c r="F14" s="14">
        <v>60000</v>
      </c>
    </row>
    <row r="15" spans="1:10 16323:16345" ht="30" customHeight="1" x14ac:dyDescent="0.25">
      <c r="A15" s="10">
        <v>10</v>
      </c>
      <c r="B15" s="11" t="s">
        <v>23</v>
      </c>
      <c r="C15" s="12">
        <v>45322</v>
      </c>
      <c r="D15" s="13" t="s">
        <v>16</v>
      </c>
      <c r="E15" s="13" t="s">
        <v>21</v>
      </c>
      <c r="F15" s="14">
        <v>24000</v>
      </c>
    </row>
    <row r="16" spans="1:10 16323:16345" ht="30" customHeight="1" x14ac:dyDescent="0.25">
      <c r="A16" s="10">
        <v>11</v>
      </c>
      <c r="B16" s="11" t="s">
        <v>24</v>
      </c>
      <c r="C16" s="12">
        <v>45295</v>
      </c>
      <c r="D16" s="13" t="s">
        <v>25</v>
      </c>
      <c r="E16" s="13" t="s">
        <v>17</v>
      </c>
      <c r="F16" s="14">
        <v>108313.3</v>
      </c>
    </row>
    <row r="17" spans="1:6" ht="30" customHeight="1" x14ac:dyDescent="0.25">
      <c r="A17" s="10">
        <v>12</v>
      </c>
      <c r="B17" s="11" t="s">
        <v>26</v>
      </c>
      <c r="C17" s="12">
        <v>45299</v>
      </c>
      <c r="D17" s="13" t="s">
        <v>27</v>
      </c>
      <c r="E17" s="13" t="s">
        <v>28</v>
      </c>
      <c r="F17" s="14">
        <v>4300</v>
      </c>
    </row>
    <row r="18" spans="1:6" ht="30" customHeight="1" x14ac:dyDescent="0.25">
      <c r="A18" s="10">
        <v>13</v>
      </c>
      <c r="B18" s="11" t="s">
        <v>29</v>
      </c>
      <c r="C18" s="12">
        <v>45299</v>
      </c>
      <c r="D18" s="13" t="s">
        <v>30</v>
      </c>
      <c r="E18" s="13" t="s">
        <v>31</v>
      </c>
      <c r="F18" s="14">
        <v>2277.4</v>
      </c>
    </row>
    <row r="19" spans="1:6" ht="30" customHeight="1" x14ac:dyDescent="0.25">
      <c r="A19" s="10">
        <v>14</v>
      </c>
      <c r="B19" s="11" t="s">
        <v>32</v>
      </c>
      <c r="C19" s="12">
        <v>45307</v>
      </c>
      <c r="D19" s="13" t="s">
        <v>30</v>
      </c>
      <c r="E19" s="13" t="s">
        <v>28</v>
      </c>
      <c r="F19" s="14">
        <v>39151.35</v>
      </c>
    </row>
    <row r="20" spans="1:6" ht="30" customHeight="1" x14ac:dyDescent="0.25">
      <c r="A20" s="10">
        <v>15</v>
      </c>
      <c r="B20" s="11" t="s">
        <v>33</v>
      </c>
      <c r="C20" s="12" t="s">
        <v>34</v>
      </c>
      <c r="D20" s="13" t="s">
        <v>35</v>
      </c>
      <c r="E20" s="13" t="s">
        <v>12</v>
      </c>
      <c r="F20" s="14">
        <v>10852.99</v>
      </c>
    </row>
    <row r="21" spans="1:6" ht="30" customHeight="1" x14ac:dyDescent="0.25">
      <c r="A21" s="10">
        <v>16</v>
      </c>
      <c r="B21" s="11" t="s">
        <v>36</v>
      </c>
      <c r="C21" s="12">
        <v>45300</v>
      </c>
      <c r="D21" s="13" t="s">
        <v>37</v>
      </c>
      <c r="E21" s="13" t="s">
        <v>38</v>
      </c>
      <c r="F21" s="14">
        <v>8260</v>
      </c>
    </row>
    <row r="22" spans="1:6" ht="30" customHeight="1" x14ac:dyDescent="0.25">
      <c r="A22" s="10">
        <v>17</v>
      </c>
      <c r="B22" s="11" t="s">
        <v>39</v>
      </c>
      <c r="C22" s="12">
        <v>45303</v>
      </c>
      <c r="D22" s="13" t="s">
        <v>40</v>
      </c>
      <c r="E22" s="13" t="s">
        <v>41</v>
      </c>
      <c r="F22" s="14">
        <v>7115.4</v>
      </c>
    </row>
    <row r="23" spans="1:6" ht="30" customHeight="1" x14ac:dyDescent="0.25">
      <c r="A23" s="10">
        <v>18</v>
      </c>
      <c r="B23" s="11" t="s">
        <v>42</v>
      </c>
      <c r="C23" s="12">
        <v>45307</v>
      </c>
      <c r="D23" s="13" t="s">
        <v>43</v>
      </c>
      <c r="E23" s="13" t="s">
        <v>44</v>
      </c>
      <c r="F23" s="14">
        <v>52200</v>
      </c>
    </row>
    <row r="24" spans="1:6" ht="30" customHeight="1" x14ac:dyDescent="0.25">
      <c r="A24" s="10">
        <v>19</v>
      </c>
      <c r="B24" s="11" t="s">
        <v>45</v>
      </c>
      <c r="C24" s="12">
        <v>45309</v>
      </c>
      <c r="D24" s="13" t="s">
        <v>46</v>
      </c>
      <c r="E24" s="13" t="s">
        <v>38</v>
      </c>
      <c r="F24" s="14">
        <v>7080</v>
      </c>
    </row>
    <row r="25" spans="1:6" ht="30" customHeight="1" x14ac:dyDescent="0.25">
      <c r="A25" s="10">
        <v>20</v>
      </c>
      <c r="B25" s="11" t="s">
        <v>47</v>
      </c>
      <c r="C25" s="12">
        <v>45315</v>
      </c>
      <c r="D25" s="13" t="s">
        <v>46</v>
      </c>
      <c r="E25" s="13" t="s">
        <v>48</v>
      </c>
      <c r="F25" s="14">
        <v>19706</v>
      </c>
    </row>
    <row r="26" spans="1:6" ht="30" customHeight="1" x14ac:dyDescent="0.25">
      <c r="A26" s="10">
        <v>21</v>
      </c>
      <c r="B26" s="11" t="s">
        <v>49</v>
      </c>
      <c r="C26" s="12">
        <v>45322</v>
      </c>
      <c r="D26" s="13" t="s">
        <v>46</v>
      </c>
      <c r="E26" s="13" t="s">
        <v>50</v>
      </c>
      <c r="F26" s="14">
        <v>3540</v>
      </c>
    </row>
    <row r="27" spans="1:6" ht="30" customHeight="1" x14ac:dyDescent="0.25">
      <c r="A27" s="10">
        <v>22</v>
      </c>
      <c r="B27" s="11" t="s">
        <v>51</v>
      </c>
      <c r="C27" s="12">
        <v>45309</v>
      </c>
      <c r="D27" s="13" t="s">
        <v>52</v>
      </c>
      <c r="E27" s="13" t="s">
        <v>53</v>
      </c>
      <c r="F27" s="14">
        <v>194700</v>
      </c>
    </row>
    <row r="28" spans="1:6" ht="30" customHeight="1" x14ac:dyDescent="0.25">
      <c r="A28" s="10">
        <v>23</v>
      </c>
      <c r="B28" s="11" t="s">
        <v>54</v>
      </c>
      <c r="C28" s="12">
        <v>45310</v>
      </c>
      <c r="D28" s="13" t="s">
        <v>55</v>
      </c>
      <c r="E28" s="13" t="s">
        <v>53</v>
      </c>
      <c r="F28" s="14">
        <v>392515.2</v>
      </c>
    </row>
    <row r="29" spans="1:6" ht="30" customHeight="1" x14ac:dyDescent="0.25">
      <c r="A29" s="10">
        <v>24</v>
      </c>
      <c r="B29" s="11" t="s">
        <v>56</v>
      </c>
      <c r="C29" s="12">
        <v>45313</v>
      </c>
      <c r="D29" s="13" t="s">
        <v>57</v>
      </c>
      <c r="E29" s="13" t="s">
        <v>58</v>
      </c>
      <c r="F29" s="14">
        <v>847240</v>
      </c>
    </row>
    <row r="30" spans="1:6" ht="30" customHeight="1" x14ac:dyDescent="0.25">
      <c r="A30" s="10">
        <v>25</v>
      </c>
      <c r="B30" s="11" t="s">
        <v>59</v>
      </c>
      <c r="C30" s="12">
        <v>45314</v>
      </c>
      <c r="D30" s="13" t="s">
        <v>57</v>
      </c>
      <c r="E30" s="13" t="s">
        <v>60</v>
      </c>
      <c r="F30" s="14">
        <v>825408</v>
      </c>
    </row>
    <row r="31" spans="1:6" ht="30" customHeight="1" x14ac:dyDescent="0.25">
      <c r="A31" s="10">
        <v>26</v>
      </c>
      <c r="B31" s="11" t="s">
        <v>61</v>
      </c>
      <c r="C31" s="12">
        <v>45327</v>
      </c>
      <c r="D31" s="13" t="s">
        <v>57</v>
      </c>
      <c r="E31" s="13" t="s">
        <v>62</v>
      </c>
      <c r="F31" s="14">
        <v>90565</v>
      </c>
    </row>
    <row r="32" spans="1:6" ht="30" customHeight="1" x14ac:dyDescent="0.25">
      <c r="A32" s="10">
        <v>27</v>
      </c>
      <c r="B32" s="11" t="s">
        <v>63</v>
      </c>
      <c r="C32" s="12">
        <v>45328</v>
      </c>
      <c r="D32" s="13" t="s">
        <v>57</v>
      </c>
      <c r="E32" s="13" t="s">
        <v>21</v>
      </c>
      <c r="F32" s="14">
        <v>105000</v>
      </c>
    </row>
    <row r="33" spans="1:6" ht="30" customHeight="1" x14ac:dyDescent="0.25">
      <c r="A33" s="10">
        <v>28</v>
      </c>
      <c r="B33" s="11" t="s">
        <v>64</v>
      </c>
      <c r="C33" s="12">
        <v>45331</v>
      </c>
      <c r="D33" s="13" t="s">
        <v>57</v>
      </c>
      <c r="E33" s="13" t="s">
        <v>21</v>
      </c>
      <c r="F33" s="14">
        <v>238950</v>
      </c>
    </row>
    <row r="34" spans="1:6" ht="30" customHeight="1" x14ac:dyDescent="0.25">
      <c r="A34" s="10">
        <v>29</v>
      </c>
      <c r="B34" s="11" t="s">
        <v>65</v>
      </c>
      <c r="C34" s="12">
        <v>45331</v>
      </c>
      <c r="D34" s="13" t="s">
        <v>57</v>
      </c>
      <c r="E34" s="13" t="s">
        <v>21</v>
      </c>
      <c r="F34" s="14">
        <v>160175</v>
      </c>
    </row>
    <row r="35" spans="1:6" ht="30" customHeight="1" x14ac:dyDescent="0.25">
      <c r="A35" s="10">
        <v>30</v>
      </c>
      <c r="B35" s="11" t="s">
        <v>66</v>
      </c>
      <c r="C35" s="12">
        <v>45331</v>
      </c>
      <c r="D35" s="13" t="s">
        <v>57</v>
      </c>
      <c r="E35" s="13" t="s">
        <v>21</v>
      </c>
      <c r="F35" s="14">
        <v>15000</v>
      </c>
    </row>
    <row r="36" spans="1:6" ht="30" customHeight="1" x14ac:dyDescent="0.25">
      <c r="A36" s="10">
        <v>31</v>
      </c>
      <c r="B36" s="11" t="s">
        <v>67</v>
      </c>
      <c r="C36" s="12">
        <v>45331</v>
      </c>
      <c r="D36" s="13" t="s">
        <v>57</v>
      </c>
      <c r="E36" s="13" t="s">
        <v>21</v>
      </c>
      <c r="F36" s="14">
        <v>198000</v>
      </c>
    </row>
    <row r="37" spans="1:6" ht="30" customHeight="1" x14ac:dyDescent="0.25">
      <c r="A37" s="10">
        <v>32</v>
      </c>
      <c r="B37" s="11" t="s">
        <v>68</v>
      </c>
      <c r="C37" s="12">
        <v>45331</v>
      </c>
      <c r="D37" s="13" t="s">
        <v>57</v>
      </c>
      <c r="E37" s="13" t="s">
        <v>21</v>
      </c>
      <c r="F37" s="14">
        <v>548700</v>
      </c>
    </row>
    <row r="38" spans="1:6" ht="30" customHeight="1" x14ac:dyDescent="0.25">
      <c r="A38" s="10">
        <v>33</v>
      </c>
      <c r="B38" s="11" t="s">
        <v>69</v>
      </c>
      <c r="C38" s="12">
        <v>45314</v>
      </c>
      <c r="D38" s="13" t="s">
        <v>70</v>
      </c>
      <c r="E38" s="13" t="s">
        <v>71</v>
      </c>
      <c r="F38" s="14">
        <v>243129.64</v>
      </c>
    </row>
    <row r="39" spans="1:6" ht="30" customHeight="1" x14ac:dyDescent="0.25">
      <c r="A39" s="10">
        <v>34</v>
      </c>
      <c r="B39" s="11" t="s">
        <v>72</v>
      </c>
      <c r="C39" s="12">
        <v>45314</v>
      </c>
      <c r="D39" s="13" t="s">
        <v>73</v>
      </c>
      <c r="E39" s="13" t="s">
        <v>74</v>
      </c>
      <c r="F39" s="14">
        <v>262660.06</v>
      </c>
    </row>
    <row r="40" spans="1:6" ht="30" customHeight="1" x14ac:dyDescent="0.25">
      <c r="A40" s="10">
        <v>35</v>
      </c>
      <c r="B40" s="11" t="s">
        <v>75</v>
      </c>
      <c r="C40" s="12">
        <v>45317</v>
      </c>
      <c r="D40" s="13" t="s">
        <v>76</v>
      </c>
      <c r="E40" s="13" t="s">
        <v>77</v>
      </c>
      <c r="F40" s="14">
        <v>114888.82</v>
      </c>
    </row>
    <row r="41" spans="1:6" ht="30" customHeight="1" x14ac:dyDescent="0.25">
      <c r="A41" s="10">
        <v>36</v>
      </c>
      <c r="B41" s="11" t="s">
        <v>78</v>
      </c>
      <c r="C41" s="12">
        <v>45322</v>
      </c>
      <c r="D41" s="13" t="s">
        <v>79</v>
      </c>
      <c r="E41" s="13" t="s">
        <v>80</v>
      </c>
      <c r="F41" s="14">
        <v>89000.01</v>
      </c>
    </row>
    <row r="42" spans="1:6" ht="30" customHeight="1" x14ac:dyDescent="0.25">
      <c r="A42" s="10">
        <v>37</v>
      </c>
      <c r="B42" s="11" t="s">
        <v>81</v>
      </c>
      <c r="C42" s="12">
        <v>45323</v>
      </c>
      <c r="D42" s="13" t="s">
        <v>82</v>
      </c>
      <c r="E42" s="13" t="s">
        <v>83</v>
      </c>
      <c r="F42" s="14">
        <v>56385</v>
      </c>
    </row>
    <row r="43" spans="1:6" ht="30" customHeight="1" x14ac:dyDescent="0.25">
      <c r="A43" s="10">
        <v>38</v>
      </c>
      <c r="B43" s="11" t="s">
        <v>84</v>
      </c>
      <c r="C43" s="12">
        <v>45324</v>
      </c>
      <c r="D43" s="13" t="s">
        <v>85</v>
      </c>
      <c r="E43" s="13" t="s">
        <v>21</v>
      </c>
      <c r="F43" s="14">
        <v>497000</v>
      </c>
    </row>
    <row r="44" spans="1:6" ht="30" customHeight="1" x14ac:dyDescent="0.25">
      <c r="A44" s="10">
        <v>39</v>
      </c>
      <c r="B44" s="11" t="s">
        <v>86</v>
      </c>
      <c r="C44" s="12">
        <v>45317</v>
      </c>
      <c r="D44" s="13" t="s">
        <v>87</v>
      </c>
      <c r="E44" s="13" t="s">
        <v>88</v>
      </c>
      <c r="F44" s="14">
        <v>108560</v>
      </c>
    </row>
    <row r="45" spans="1:6" ht="30" customHeight="1" x14ac:dyDescent="0.25">
      <c r="A45" s="10">
        <v>40</v>
      </c>
      <c r="B45" s="11" t="s">
        <v>89</v>
      </c>
      <c r="C45" s="12">
        <v>45327</v>
      </c>
      <c r="D45" s="13" t="s">
        <v>90</v>
      </c>
      <c r="E45" s="13" t="s">
        <v>80</v>
      </c>
      <c r="F45" s="14">
        <v>72039</v>
      </c>
    </row>
    <row r="46" spans="1:6" ht="30" customHeight="1" x14ac:dyDescent="0.25">
      <c r="A46" s="10">
        <v>41</v>
      </c>
      <c r="B46" s="11" t="s">
        <v>91</v>
      </c>
      <c r="C46" s="12">
        <v>45327</v>
      </c>
      <c r="D46" s="13" t="s">
        <v>92</v>
      </c>
      <c r="E46" s="13" t="s">
        <v>93</v>
      </c>
      <c r="F46" s="14">
        <v>37945</v>
      </c>
    </row>
    <row r="47" spans="1:6" ht="30" customHeight="1" x14ac:dyDescent="0.25">
      <c r="A47" s="10">
        <v>42</v>
      </c>
      <c r="B47" s="11" t="s">
        <v>20</v>
      </c>
      <c r="C47" s="12">
        <v>45322</v>
      </c>
      <c r="D47" s="13" t="s">
        <v>94</v>
      </c>
      <c r="E47" s="13" t="s">
        <v>95</v>
      </c>
      <c r="F47" s="14">
        <v>20658.84</v>
      </c>
    </row>
    <row r="48" spans="1:6" ht="30" customHeight="1" x14ac:dyDescent="0.25">
      <c r="A48" s="10">
        <v>43</v>
      </c>
      <c r="B48" s="11" t="s">
        <v>96</v>
      </c>
      <c r="C48" s="12">
        <v>45327</v>
      </c>
      <c r="D48" s="13" t="s">
        <v>97</v>
      </c>
      <c r="E48" s="13" t="s">
        <v>21</v>
      </c>
      <c r="F48" s="14">
        <v>11500</v>
      </c>
    </row>
    <row r="49" spans="1:6" ht="30" customHeight="1" x14ac:dyDescent="0.25">
      <c r="A49" s="10">
        <v>44</v>
      </c>
      <c r="B49" s="11" t="s">
        <v>98</v>
      </c>
      <c r="C49" s="12">
        <v>45330</v>
      </c>
      <c r="D49" s="13" t="s">
        <v>99</v>
      </c>
      <c r="E49" s="13" t="s">
        <v>100</v>
      </c>
      <c r="F49" s="14">
        <v>63720</v>
      </c>
    </row>
    <row r="50" spans="1:6" ht="30" customHeight="1" x14ac:dyDescent="0.25">
      <c r="A50" s="10">
        <v>45</v>
      </c>
      <c r="B50" s="11" t="s">
        <v>101</v>
      </c>
      <c r="C50" s="12">
        <v>45331</v>
      </c>
      <c r="D50" s="13" t="s">
        <v>102</v>
      </c>
      <c r="E50" s="13" t="s">
        <v>80</v>
      </c>
      <c r="F50" s="14">
        <v>47910.55</v>
      </c>
    </row>
    <row r="51" spans="1:6" ht="30" customHeight="1" x14ac:dyDescent="0.25">
      <c r="A51" s="10">
        <v>46</v>
      </c>
      <c r="B51" s="11" t="s">
        <v>103</v>
      </c>
      <c r="C51" s="12">
        <v>45331</v>
      </c>
      <c r="D51" s="13" t="s">
        <v>102</v>
      </c>
      <c r="E51" s="13" t="s">
        <v>104</v>
      </c>
      <c r="F51" s="14">
        <v>59000</v>
      </c>
    </row>
    <row r="52" spans="1:6" ht="30" customHeight="1" x14ac:dyDescent="0.25">
      <c r="A52" s="10">
        <v>47</v>
      </c>
      <c r="B52" s="11" t="s">
        <v>105</v>
      </c>
      <c r="C52" s="12">
        <v>45330</v>
      </c>
      <c r="D52" s="13" t="s">
        <v>106</v>
      </c>
      <c r="E52" s="13" t="s">
        <v>107</v>
      </c>
      <c r="F52" s="14">
        <v>368160</v>
      </c>
    </row>
    <row r="53" spans="1:6" ht="30" customHeight="1" x14ac:dyDescent="0.25">
      <c r="A53" s="10">
        <v>48</v>
      </c>
      <c r="B53" s="11" t="s">
        <v>108</v>
      </c>
      <c r="C53" s="12">
        <v>45329</v>
      </c>
      <c r="D53" s="13" t="s">
        <v>109</v>
      </c>
      <c r="E53" s="13" t="s">
        <v>110</v>
      </c>
      <c r="F53" s="14">
        <v>195000</v>
      </c>
    </row>
    <row r="54" spans="1:6" ht="30" customHeight="1" x14ac:dyDescent="0.25">
      <c r="A54" s="10">
        <v>49</v>
      </c>
      <c r="B54" s="11" t="s">
        <v>111</v>
      </c>
      <c r="C54" s="12">
        <v>45328</v>
      </c>
      <c r="D54" s="13" t="s">
        <v>112</v>
      </c>
      <c r="E54" s="13" t="s">
        <v>113</v>
      </c>
      <c r="F54" s="14">
        <v>16874</v>
      </c>
    </row>
    <row r="55" spans="1:6" ht="30" customHeight="1" x14ac:dyDescent="0.25">
      <c r="A55" s="10">
        <v>50</v>
      </c>
      <c r="B55" s="11" t="s">
        <v>114</v>
      </c>
      <c r="C55" s="12">
        <v>45329</v>
      </c>
      <c r="D55" s="13" t="s">
        <v>115</v>
      </c>
      <c r="E55" s="13" t="s">
        <v>21</v>
      </c>
      <c r="F55" s="14">
        <v>231800</v>
      </c>
    </row>
    <row r="56" spans="1:6" ht="30" customHeight="1" x14ac:dyDescent="0.25">
      <c r="A56" s="10">
        <v>51</v>
      </c>
      <c r="B56" s="11" t="s">
        <v>116</v>
      </c>
      <c r="C56" s="12">
        <v>45291</v>
      </c>
      <c r="D56" s="13" t="s">
        <v>117</v>
      </c>
      <c r="E56" s="13" t="s">
        <v>118</v>
      </c>
      <c r="F56" s="14">
        <v>160046</v>
      </c>
    </row>
    <row r="57" spans="1:6" ht="30" customHeight="1" x14ac:dyDescent="0.25">
      <c r="A57" s="10">
        <v>52</v>
      </c>
      <c r="B57" s="11" t="s">
        <v>119</v>
      </c>
      <c r="C57" s="12">
        <v>45291</v>
      </c>
      <c r="D57" s="13" t="s">
        <v>120</v>
      </c>
      <c r="E57" s="13" t="s">
        <v>118</v>
      </c>
      <c r="F57" s="14">
        <v>128950</v>
      </c>
    </row>
    <row r="58" spans="1:6" ht="30" customHeight="1" x14ac:dyDescent="0.25">
      <c r="A58" s="10">
        <v>53</v>
      </c>
      <c r="B58" s="11" t="s">
        <v>121</v>
      </c>
      <c r="C58" s="12">
        <v>45324</v>
      </c>
      <c r="D58" s="13" t="s">
        <v>122</v>
      </c>
      <c r="E58" s="13" t="s">
        <v>123</v>
      </c>
      <c r="F58" s="14">
        <v>18437.5</v>
      </c>
    </row>
    <row r="59" spans="1:6" ht="30" customHeight="1" x14ac:dyDescent="0.25">
      <c r="A59" s="10">
        <v>54</v>
      </c>
      <c r="B59" s="11" t="s">
        <v>124</v>
      </c>
      <c r="C59" s="12">
        <v>45294</v>
      </c>
      <c r="D59" s="13" t="s">
        <v>125</v>
      </c>
      <c r="E59" s="13" t="s">
        <v>126</v>
      </c>
      <c r="F59" s="14">
        <v>51500.02</v>
      </c>
    </row>
    <row r="60" spans="1:6" ht="30" customHeight="1" x14ac:dyDescent="0.25">
      <c r="A60" s="10">
        <v>55</v>
      </c>
      <c r="B60" s="11" t="s">
        <v>127</v>
      </c>
      <c r="C60" s="12">
        <v>45315</v>
      </c>
      <c r="D60" s="13" t="s">
        <v>128</v>
      </c>
      <c r="E60" s="13" t="s">
        <v>129</v>
      </c>
      <c r="F60" s="14">
        <v>59176</v>
      </c>
    </row>
    <row r="61" spans="1:6" ht="30" customHeight="1" x14ac:dyDescent="0.25">
      <c r="A61" s="10">
        <v>56</v>
      </c>
      <c r="B61" s="11" t="s">
        <v>130</v>
      </c>
      <c r="C61" s="12">
        <v>45315</v>
      </c>
      <c r="D61" s="13" t="s">
        <v>128</v>
      </c>
      <c r="E61" s="13" t="s">
        <v>126</v>
      </c>
      <c r="F61" s="14">
        <v>160851.6</v>
      </c>
    </row>
    <row r="62" spans="1:6" ht="30" customHeight="1" x14ac:dyDescent="0.25">
      <c r="A62" s="10">
        <v>57</v>
      </c>
      <c r="B62" s="11" t="s">
        <v>131</v>
      </c>
      <c r="C62" s="12">
        <v>45319</v>
      </c>
      <c r="D62" s="13" t="s">
        <v>128</v>
      </c>
      <c r="E62" s="13" t="s">
        <v>129</v>
      </c>
      <c r="F62" s="14">
        <v>96080.12</v>
      </c>
    </row>
    <row r="63" spans="1:6" ht="30" customHeight="1" x14ac:dyDescent="0.25">
      <c r="A63" s="10">
        <v>58</v>
      </c>
      <c r="B63" s="19" t="s">
        <v>132</v>
      </c>
      <c r="C63" s="19">
        <v>45275</v>
      </c>
      <c r="D63" s="13" t="s">
        <v>133</v>
      </c>
      <c r="E63" s="13" t="s">
        <v>134</v>
      </c>
      <c r="F63" s="14">
        <v>78234</v>
      </c>
    </row>
    <row r="64" spans="1:6" ht="30" customHeight="1" x14ac:dyDescent="0.25">
      <c r="A64" s="10">
        <v>59</v>
      </c>
      <c r="B64" s="19" t="s">
        <v>135</v>
      </c>
      <c r="C64" s="19">
        <v>45322</v>
      </c>
      <c r="D64" s="13" t="s">
        <v>136</v>
      </c>
      <c r="E64" s="13" t="s">
        <v>137</v>
      </c>
      <c r="F64" s="14">
        <v>50388</v>
      </c>
    </row>
    <row r="65" spans="1:6" ht="30" customHeight="1" thickBot="1" x14ac:dyDescent="0.35">
      <c r="A65" s="20"/>
      <c r="B65" s="21"/>
      <c r="C65" s="22"/>
      <c r="D65" s="23"/>
      <c r="E65" s="24" t="s">
        <v>138</v>
      </c>
      <c r="F65" s="25">
        <f>SUM(F6:F64)</f>
        <v>8226865.379999998</v>
      </c>
    </row>
    <row r="66" spans="1:6" ht="15.75" x14ac:dyDescent="0.25">
      <c r="B66" s="27"/>
      <c r="C66" s="22"/>
    </row>
    <row r="67" spans="1:6" x14ac:dyDescent="0.25">
      <c r="C67" s="22"/>
    </row>
    <row r="68" spans="1:6" x14ac:dyDescent="0.25">
      <c r="C68" s="22"/>
    </row>
    <row r="69" spans="1:6" ht="15.75" x14ac:dyDescent="0.25">
      <c r="C69" s="29"/>
      <c r="D69" s="30"/>
    </row>
    <row r="70" spans="1:6" ht="15.75" x14ac:dyDescent="0.25">
      <c r="C70" s="29"/>
      <c r="D70" s="31" t="s">
        <v>139</v>
      </c>
    </row>
    <row r="71" spans="1:6" x14ac:dyDescent="0.25">
      <c r="C71" s="29"/>
    </row>
    <row r="72" spans="1:6" ht="15.75" x14ac:dyDescent="0.25">
      <c r="B72" s="27"/>
      <c r="C72" s="22"/>
      <c r="D72" s="32"/>
      <c r="E72" s="32"/>
      <c r="F72" s="33"/>
    </row>
    <row r="73" spans="1:6" ht="15.75" x14ac:dyDescent="0.25">
      <c r="B73" s="27"/>
      <c r="C73" s="22"/>
      <c r="D73" s="32"/>
      <c r="E73" s="32"/>
      <c r="F73" s="33"/>
    </row>
    <row r="74" spans="1:6" ht="15.75" x14ac:dyDescent="0.25">
      <c r="B74" s="27"/>
      <c r="C74" s="22"/>
      <c r="D74" s="32"/>
      <c r="E74" s="32"/>
      <c r="F74" s="33"/>
    </row>
    <row r="75" spans="1:6" ht="15.75" x14ac:dyDescent="0.25">
      <c r="B75" s="27"/>
      <c r="C75" s="22"/>
      <c r="D75" s="32"/>
      <c r="E75" s="32"/>
      <c r="F75" s="33"/>
    </row>
    <row r="76" spans="1:6" ht="15.75" x14ac:dyDescent="0.25">
      <c r="B76" s="27"/>
      <c r="C76" s="22"/>
      <c r="D76" s="32"/>
      <c r="E76" s="32"/>
      <c r="F76" s="33"/>
    </row>
    <row r="77" spans="1:6" ht="15.75" x14ac:dyDescent="0.25">
      <c r="B77" s="27"/>
      <c r="C77" s="22"/>
      <c r="D77" s="32"/>
      <c r="E77" s="32"/>
      <c r="F77" s="33"/>
    </row>
    <row r="78" spans="1:6" ht="15.75" x14ac:dyDescent="0.25">
      <c r="B78" s="27"/>
      <c r="C78" s="22"/>
      <c r="D78" s="32"/>
      <c r="E78" s="32"/>
      <c r="F78" s="33"/>
    </row>
    <row r="79" spans="1:6" ht="15.75" x14ac:dyDescent="0.25">
      <c r="B79" s="27"/>
      <c r="C79" s="22"/>
      <c r="D79" s="32"/>
      <c r="E79" s="32"/>
      <c r="F79" s="33"/>
    </row>
    <row r="80" spans="1:6" ht="15.75" x14ac:dyDescent="0.25">
      <c r="B80" s="27"/>
      <c r="C80" s="22"/>
      <c r="D80" s="32"/>
      <c r="E80" s="32"/>
      <c r="F80" s="33"/>
    </row>
    <row r="81" spans="2:6" ht="15.75" x14ac:dyDescent="0.25">
      <c r="B81" s="27"/>
      <c r="C81" s="22"/>
      <c r="D81" s="32"/>
      <c r="E81" s="32"/>
      <c r="F81" s="33"/>
    </row>
    <row r="82" spans="2:6" ht="15.75" x14ac:dyDescent="0.25">
      <c r="B82" s="27"/>
      <c r="C82" s="22"/>
      <c r="D82" s="32"/>
      <c r="E82" s="32"/>
      <c r="F82" s="33"/>
    </row>
    <row r="83" spans="2:6" ht="15.75" x14ac:dyDescent="0.25">
      <c r="B83" s="27"/>
      <c r="C83" s="22"/>
      <c r="D83" s="32"/>
      <c r="E83" s="32"/>
      <c r="F83" s="33"/>
    </row>
    <row r="84" spans="2:6" ht="15.75" x14ac:dyDescent="0.25">
      <c r="B84" s="27"/>
      <c r="C84" s="22"/>
      <c r="D84" s="32"/>
      <c r="E84" s="32"/>
      <c r="F84" s="33"/>
    </row>
    <row r="85" spans="2:6" ht="15.75" x14ac:dyDescent="0.25">
      <c r="B85" s="27"/>
      <c r="C85" s="22"/>
      <c r="D85" s="32"/>
      <c r="E85" s="32"/>
      <c r="F85" s="33"/>
    </row>
    <row r="86" spans="2:6" ht="15.75" x14ac:dyDescent="0.25">
      <c r="B86" s="27"/>
      <c r="C86" s="22"/>
      <c r="D86" s="32"/>
      <c r="E86" s="32"/>
      <c r="F86" s="33"/>
    </row>
    <row r="87" spans="2:6" ht="15.75" x14ac:dyDescent="0.25">
      <c r="B87" s="27"/>
      <c r="C87" s="22"/>
      <c r="D87" s="32"/>
      <c r="E87" s="32"/>
      <c r="F87" s="33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 Febrero  2024</vt:lpstr>
      <vt:lpstr>'PAGADAS- Febrero  2024'!Área_de_impresión</vt:lpstr>
      <vt:lpstr>'PAGADAS- Febrero 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2024-03-01T13:53:42Z</dcterms:created>
  <dcterms:modified xsi:type="dcterms:W3CDTF">2024-03-04T12:58:04Z</dcterms:modified>
</cp:coreProperties>
</file>