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ENERO 2024 POA Y ACTUALIZACION PORTAL TRANSPARENCIA\"/>
    </mc:Choice>
  </mc:AlternateContent>
  <bookViews>
    <workbookView xWindow="0" yWindow="0" windowWidth="19200" windowHeight="11490"/>
  </bookViews>
  <sheets>
    <sheet name="PAGADAS- ENERO 2024" sheetId="27" r:id="rId1"/>
  </sheets>
  <definedNames>
    <definedName name="_xlnm._FilterDatabase" localSheetId="0" hidden="1">'PAGADAS- ENERO 2024'!$A$6:$XDQ$14</definedName>
    <definedName name="_xlnm.Print_Area" localSheetId="0">'PAGADAS- ENERO 2024'!$A$1:$F$62</definedName>
    <definedName name="_xlnm.Print_Titles" localSheetId="0">'PAGADAS- ENERO 2024'!$1:$5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" i="27" l="1"/>
</calcChain>
</file>

<file path=xl/sharedStrings.xml><?xml version="1.0" encoding="utf-8"?>
<sst xmlns="http://schemas.openxmlformats.org/spreadsheetml/2006/main" count="135" uniqueCount="106">
  <si>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</si>
  <si>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</si>
  <si>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</si>
  <si>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</si>
  <si>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</si>
  <si>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</si>
  <si>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 xml:space="preserve">TOTAL FACTURAS PAGADAS </t>
  </si>
  <si>
    <t>ENCARGADO DE CONTABILIDAD</t>
  </si>
  <si>
    <t>RELACION DE FACTURAS PAGADAS DEL 01 AL 31 DE ENERO 2024</t>
  </si>
  <si>
    <t>B1500006757</t>
  </si>
  <si>
    <t>B1500006855</t>
  </si>
  <si>
    <t>B1500006868</t>
  </si>
  <si>
    <t>B1500001796</t>
  </si>
  <si>
    <t>B1500000352</t>
  </si>
  <si>
    <t>B1500000923</t>
  </si>
  <si>
    <t>B1500000922</t>
  </si>
  <si>
    <t>B1500000927</t>
  </si>
  <si>
    <t>B1500001118</t>
  </si>
  <si>
    <t>B1500000320</t>
  </si>
  <si>
    <t>B1500000401</t>
  </si>
  <si>
    <t>B1500001018</t>
  </si>
  <si>
    <t>B1500001019</t>
  </si>
  <si>
    <t>B1500002648</t>
  </si>
  <si>
    <t>B1500000102</t>
  </si>
  <si>
    <t>B1500005296</t>
  </si>
  <si>
    <t>B1500000065</t>
  </si>
  <si>
    <t>B1500006725</t>
  </si>
  <si>
    <t>B1500000056</t>
  </si>
  <si>
    <t>B1500037314</t>
  </si>
  <si>
    <t>B1500006337</t>
  </si>
  <si>
    <t>B1500006385</t>
  </si>
  <si>
    <t>B1500002540</t>
  </si>
  <si>
    <t>B1500002542</t>
  </si>
  <si>
    <t>B1500002541</t>
  </si>
  <si>
    <t>B1500002102</t>
  </si>
  <si>
    <t>B1500002101</t>
  </si>
  <si>
    <t>B1500000731</t>
  </si>
  <si>
    <t>B1500000730</t>
  </si>
  <si>
    <t>B1500000355</t>
  </si>
  <si>
    <t>B1500001181</t>
  </si>
  <si>
    <t>Cruz Ayala</t>
  </si>
  <si>
    <t xml:space="preserve"> Reparacion y mantenimiento Equipo</t>
  </si>
  <si>
    <t>Reactivos</t>
  </si>
  <si>
    <t>Jean Carlos Basulto</t>
  </si>
  <si>
    <t>Medicamentos</t>
  </si>
  <si>
    <t>Seven Pharma</t>
  </si>
  <si>
    <t>Mariano Jimenez</t>
  </si>
  <si>
    <t>Refrigerio y Almuerzo</t>
  </si>
  <si>
    <t>Almuerzo</t>
  </si>
  <si>
    <t xml:space="preserve">Refrigerio </t>
  </si>
  <si>
    <t>Idemesa</t>
  </si>
  <si>
    <t>La Casa Dominicana</t>
  </si>
  <si>
    <t>Estufa</t>
  </si>
  <si>
    <t>Lubrigomas Gonell</t>
  </si>
  <si>
    <t>Mantenimiento de Vehiculo</t>
  </si>
  <si>
    <t>Estacion de servicios Atlas</t>
  </si>
  <si>
    <t>Combustible</t>
  </si>
  <si>
    <t>Estacion Primavera</t>
  </si>
  <si>
    <t>Office muebles Factory</t>
  </si>
  <si>
    <t>Sillon y Bancada</t>
  </si>
  <si>
    <t>Liriano Nuez Comercial</t>
  </si>
  <si>
    <t>Nevera</t>
  </si>
  <si>
    <t>Meditech</t>
  </si>
  <si>
    <t>mantenimiento de impresora</t>
  </si>
  <si>
    <t>Hospifar</t>
  </si>
  <si>
    <t>Balanza</t>
  </si>
  <si>
    <t>Jhonson Basora Servicios Informaticos</t>
  </si>
  <si>
    <t>Scanner</t>
  </si>
  <si>
    <t>BioNuclear</t>
  </si>
  <si>
    <t>Almanzar Estevez</t>
  </si>
  <si>
    <t>Mantenimiento</t>
  </si>
  <si>
    <t>Max Ser Comp</t>
  </si>
  <si>
    <t>Computadoras</t>
  </si>
  <si>
    <t>Impresoras</t>
  </si>
  <si>
    <t>Equipos de Tecnologia</t>
  </si>
  <si>
    <t xml:space="preserve">Office mult Services </t>
  </si>
  <si>
    <t>servicios tecnicos</t>
  </si>
  <si>
    <t>TNT</t>
  </si>
  <si>
    <t>Gomas</t>
  </si>
  <si>
    <t>Mantenimiento de Vehiculos</t>
  </si>
  <si>
    <t>Soluceev</t>
  </si>
  <si>
    <t xml:space="preserve">Instalacion Electrica </t>
  </si>
  <si>
    <t>Estacion Hermanos Contreras</t>
  </si>
  <si>
    <t>Gasolina</t>
  </si>
  <si>
    <t>B1500000327</t>
  </si>
  <si>
    <t>Werner Lorenzo Cruz</t>
  </si>
  <si>
    <t xml:space="preserve">Gas </t>
  </si>
  <si>
    <t>B1500002411</t>
  </si>
  <si>
    <t>Libro recor</t>
  </si>
  <si>
    <t>B1500000332</t>
  </si>
  <si>
    <t>B1500003239</t>
  </si>
  <si>
    <t>Combustible del yuna</t>
  </si>
  <si>
    <t>B1500006847</t>
  </si>
  <si>
    <t>B1500000057</t>
  </si>
  <si>
    <t>Camaras</t>
  </si>
  <si>
    <t>B1500001183</t>
  </si>
  <si>
    <t>Estacion de Servicios Hermanos Contreras</t>
  </si>
  <si>
    <t>E450000000872</t>
  </si>
  <si>
    <t>E450000000857</t>
  </si>
  <si>
    <t>Altice Dominicana</t>
  </si>
  <si>
    <t>Servicios de Internet</t>
  </si>
  <si>
    <t>Servicio tecnico</t>
  </si>
  <si>
    <t>E450000000963</t>
  </si>
  <si>
    <t>B1500000208</t>
  </si>
  <si>
    <t>Tienda amajol</t>
  </si>
  <si>
    <t>Decoracion y Arreglos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</si>
</sst>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color theme="1"/>
      <name val="SeoulNamsan vert"/>
      <family val="1"/>
    </font>
    <font>
      <sz val="10"/>
      <name val="Arial"/>
      <family val="2"/>
    </font>
    <font>
      <sz val="8"/>
      <name val="Calibri"/>
      <family val="2"/>
      <scheme val="minor"/>
    </font>
    <font>
      <sz val="12"/>
      <color rgb="FFFF33CC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</cellStyleXfs>
  <cellXfs count="40">
    <xf numFmtId="0" fontId="0" fillId="0" borderId="0" xfId="0"/>
    <xf numFmtId="0" fontId="8" fillId="0" borderId="0" xfId="0" applyFont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6" fontId="8" fillId="0" borderId="0" xfId="0" applyNumberFormat="1" applyFont="1" applyAlignment="1">
      <alignment horizontal="center" vertical="center" wrapText="1"/>
    </xf>
    <xf numFmtId="165" fontId="8" fillId="0" borderId="0" xfId="1" applyFont="1" applyBorder="1" applyAlignment="1">
      <alignment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1" fillId="0" borderId="0" xfId="0" applyFont="1"/>
    <xf numFmtId="0" fontId="2" fillId="3" borderId="3" xfId="0" applyFont="1" applyFill="1" applyBorder="1" applyAlignment="1">
      <alignment horizontal="center" vertical="center" wrapText="1"/>
    </xf>
    <xf numFmtId="166" fontId="2" fillId="3" borderId="3" xfId="0" applyNumberFormat="1" applyFont="1" applyFill="1" applyBorder="1" applyAlignment="1">
      <alignment horizontal="center" vertical="center" wrapText="1"/>
    </xf>
    <xf numFmtId="4" fontId="2" fillId="3" borderId="4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/>
    </xf>
    <xf numFmtId="0" fontId="12" fillId="3" borderId="8" xfId="0" applyFont="1" applyFill="1" applyBorder="1" applyAlignment="1">
      <alignment horizontal="center" wrapText="1"/>
    </xf>
    <xf numFmtId="14" fontId="2" fillId="3" borderId="5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165" fontId="5" fillId="3" borderId="6" xfId="1" applyFont="1" applyFill="1" applyBorder="1" applyAlignment="1">
      <alignment wrapText="1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left" vertical="top" wrapText="1"/>
    </xf>
    <xf numFmtId="14" fontId="9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167" fontId="3" fillId="2" borderId="1" xfId="2" applyNumberFormat="1" applyFont="1" applyFill="1" applyBorder="1"/>
    <xf numFmtId="165" fontId="3" fillId="2" borderId="0" xfId="0" applyNumberFormat="1" applyFont="1" applyFill="1" applyAlignment="1">
      <alignment wrapText="1"/>
    </xf>
    <xf numFmtId="14" fontId="8" fillId="2" borderId="0" xfId="0" applyNumberFormat="1" applyFont="1" applyFill="1" applyAlignment="1">
      <alignment horizontal="left"/>
    </xf>
    <xf numFmtId="0" fontId="3" fillId="0" borderId="0" xfId="0" applyFont="1" applyAlignment="1">
      <alignment horizontal="left" vertical="top" wrapText="1"/>
    </xf>
    <xf numFmtId="14" fontId="9" fillId="2" borderId="0" xfId="0" applyNumberFormat="1" applyFont="1" applyFill="1" applyAlignment="1">
      <alignment horizontal="left"/>
    </xf>
    <xf numFmtId="0" fontId="3" fillId="2" borderId="0" xfId="0" applyFont="1" applyFill="1"/>
    <xf numFmtId="167" fontId="3" fillId="2" borderId="0" xfId="2" applyNumberFormat="1" applyFont="1" applyFill="1" applyBorder="1"/>
    <xf numFmtId="0" fontId="17" fillId="0" borderId="0" xfId="0" applyFont="1" applyAlignment="1">
      <alignment horizontal="left" vertical="top" wrapText="1"/>
    </xf>
    <xf numFmtId="14" fontId="9" fillId="0" borderId="1" xfId="0" applyNumberFormat="1" applyFont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Border="1"/>
    <xf numFmtId="167" fontId="3" fillId="0" borderId="1" xfId="2" applyNumberFormat="1" applyFont="1" applyFill="1" applyBorder="1"/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</cellXfs>
  <cellStyles count="5">
    <cellStyle name="Millares" xfId="1" builtinId="3"/>
    <cellStyle name="Millares 2" xfId="3"/>
    <cellStyle name="Moneda" xfId="2" builtinId="4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163" y="108637"/>
          <a:ext cx="1276350" cy="1104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Q70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E58" sqref="E57:E58"/>
    </sheetView>
  </sheetViews>
  <sheetFormatPr baseColWidth="10" defaultColWidth="11.42578125" defaultRowHeight="15" x14ac:dyDescent="0.25"/>
  <cols>
    <col min="1" max="1" width="13.42578125" style="1" bestFit="1" customWidth="1"/>
    <col min="2" max="2" width="19.7109375" style="1" customWidth="1"/>
    <col min="3" max="3" width="13.85546875" style="4" customWidth="1"/>
    <col min="4" max="4" width="56.42578125" style="1" customWidth="1"/>
    <col min="5" max="5" width="66.5703125" style="1" customWidth="1"/>
    <col min="6" max="6" width="24.85546875" style="5" bestFit="1" customWidth="1"/>
    <col min="7" max="16384" width="11.42578125" style="3"/>
  </cols>
  <sheetData>
    <row r="1" spans="1:10 16323:16345" s="6" customFormat="1" ht="24.95" customHeight="1" x14ac:dyDescent="0.2">
      <c r="A1" s="7"/>
      <c r="C1" s="7"/>
      <c r="E1" s="8"/>
    </row>
    <row r="2" spans="1:10 16323:16345" s="6" customFormat="1" ht="24.95" customHeight="1" x14ac:dyDescent="0.2">
      <c r="A2" s="7"/>
      <c r="C2" s="39" t="s">
        <v>8</v>
      </c>
      <c r="D2" s="39"/>
      <c r="E2" s="39"/>
      <c r="F2" s="39"/>
    </row>
    <row r="3" spans="1:10 16323:16345" s="6" customFormat="1" ht="33.75" customHeight="1" x14ac:dyDescent="0.2">
      <c r="A3" s="7"/>
      <c r="C3" s="39"/>
      <c r="D3" s="39"/>
      <c r="E3" s="39"/>
      <c r="F3" s="39"/>
    </row>
    <row r="4" spans="1:10 16323:16345" s="9" customFormat="1" ht="24.95" customHeight="1" thickBot="1" x14ac:dyDescent="0.4">
      <c r="A4" s="38"/>
      <c r="B4" s="38"/>
      <c r="C4" s="38"/>
      <c r="D4" s="38"/>
      <c r="E4" s="38"/>
      <c r="F4" s="38"/>
    </row>
    <row r="5" spans="1:10 16323:16345" s="13" customFormat="1" ht="72" customHeight="1" thickBot="1" x14ac:dyDescent="0.3">
      <c r="A5" s="18" t="s">
        <v>0</v>
      </c>
      <c r="B5" s="10" t="s">
        <v>1</v>
      </c>
      <c r="C5" s="11" t="s">
        <v>2</v>
      </c>
      <c r="D5" s="10" t="s">
        <v>3</v>
      </c>
      <c r="E5" s="10" t="s">
        <v>4</v>
      </c>
      <c r="F5" s="12" t="s">
        <v>5</v>
      </c>
    </row>
    <row r="6" spans="1:10 16323:16345" s="14" customFormat="1" ht="30" customHeight="1" x14ac:dyDescent="0.25">
      <c r="A6" s="19">
        <v>1</v>
      </c>
      <c r="B6" s="23" t="s">
        <v>84</v>
      </c>
      <c r="C6" s="24">
        <v>45230</v>
      </c>
      <c r="D6" s="25" t="s">
        <v>85</v>
      </c>
      <c r="E6" s="25" t="s">
        <v>86</v>
      </c>
      <c r="F6" s="26">
        <v>149838</v>
      </c>
    </row>
    <row r="7" spans="1:10 16323:16345" s="14" customFormat="1" ht="30" customHeight="1" x14ac:dyDescent="0.25">
      <c r="A7" s="19">
        <v>2</v>
      </c>
      <c r="B7" s="23" t="s">
        <v>9</v>
      </c>
      <c r="C7" s="24">
        <v>45240</v>
      </c>
      <c r="D7" s="25" t="s">
        <v>40</v>
      </c>
      <c r="E7" s="25" t="s">
        <v>41</v>
      </c>
      <c r="F7" s="26">
        <v>6611.32</v>
      </c>
    </row>
    <row r="8" spans="1:10 16323:16345" s="14" customFormat="1" ht="30" customHeight="1" x14ac:dyDescent="0.25">
      <c r="A8" s="19">
        <v>3</v>
      </c>
      <c r="B8" s="23" t="s">
        <v>87</v>
      </c>
      <c r="C8" s="24">
        <v>45244</v>
      </c>
      <c r="D8" s="25" t="s">
        <v>71</v>
      </c>
      <c r="E8" s="25" t="s">
        <v>88</v>
      </c>
      <c r="F8" s="26">
        <v>5900</v>
      </c>
      <c r="J8" s="27"/>
    </row>
    <row r="9" spans="1:10 16323:16345" s="14" customFormat="1" ht="30" customHeight="1" x14ac:dyDescent="0.25">
      <c r="A9" s="19">
        <v>4</v>
      </c>
      <c r="B9" s="23" t="s">
        <v>12</v>
      </c>
      <c r="C9" s="24">
        <v>45251</v>
      </c>
      <c r="D9" s="25" t="s">
        <v>43</v>
      </c>
      <c r="E9" s="25" t="s">
        <v>44</v>
      </c>
      <c r="F9" s="26">
        <v>37715</v>
      </c>
    </row>
    <row r="10" spans="1:10 16323:16345" s="14" customFormat="1" ht="30" customHeight="1" x14ac:dyDescent="0.25">
      <c r="A10" s="19">
        <v>5</v>
      </c>
      <c r="B10" s="23" t="s">
        <v>13</v>
      </c>
      <c r="C10" s="24">
        <v>45259</v>
      </c>
      <c r="D10" s="25" t="s">
        <v>45</v>
      </c>
      <c r="E10" s="25" t="s">
        <v>44</v>
      </c>
      <c r="F10" s="26">
        <v>244000</v>
      </c>
    </row>
    <row r="11" spans="1:10 16323:16345" s="14" customFormat="1" ht="30" customHeight="1" x14ac:dyDescent="0.25">
      <c r="A11" s="19">
        <v>6</v>
      </c>
      <c r="B11" s="23" t="s">
        <v>22</v>
      </c>
      <c r="C11" s="24">
        <v>45260</v>
      </c>
      <c r="D11" s="25" t="s">
        <v>57</v>
      </c>
      <c r="E11" s="25" t="s">
        <v>56</v>
      </c>
      <c r="F11" s="26">
        <v>134450.20000000001</v>
      </c>
    </row>
    <row r="12" spans="1:10 16323:16345" s="14" customFormat="1" ht="30" customHeight="1" x14ac:dyDescent="0.25">
      <c r="A12" s="19">
        <v>7</v>
      </c>
      <c r="B12" s="23" t="s">
        <v>29</v>
      </c>
      <c r="C12" s="34">
        <v>45260</v>
      </c>
      <c r="D12" s="36" t="s">
        <v>69</v>
      </c>
      <c r="E12" s="36" t="s">
        <v>42</v>
      </c>
      <c r="F12" s="37">
        <v>301630</v>
      </c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</row>
    <row r="13" spans="1:10 16323:16345" s="14" customFormat="1" ht="30" customHeight="1" x14ac:dyDescent="0.25">
      <c r="A13" s="19">
        <v>8</v>
      </c>
      <c r="B13" s="23" t="s">
        <v>89</v>
      </c>
      <c r="C13" s="24">
        <v>45260</v>
      </c>
      <c r="D13" s="25" t="s">
        <v>85</v>
      </c>
      <c r="E13" s="25" t="s">
        <v>86</v>
      </c>
      <c r="F13" s="26">
        <v>190944</v>
      </c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</row>
    <row r="14" spans="1:10 16323:16345" s="14" customFormat="1" ht="30" customHeight="1" x14ac:dyDescent="0.25">
      <c r="A14" s="19">
        <v>9</v>
      </c>
      <c r="B14" s="23" t="s">
        <v>90</v>
      </c>
      <c r="C14" s="24">
        <v>45261</v>
      </c>
      <c r="D14" s="25" t="s">
        <v>91</v>
      </c>
      <c r="E14" s="25" t="s">
        <v>56</v>
      </c>
      <c r="F14" s="26">
        <v>16400</v>
      </c>
    </row>
    <row r="15" spans="1:10 16323:16345" ht="30" customHeight="1" x14ac:dyDescent="0.25">
      <c r="A15" s="19">
        <v>10</v>
      </c>
      <c r="B15" s="23" t="s">
        <v>14</v>
      </c>
      <c r="C15" s="24">
        <v>45265</v>
      </c>
      <c r="D15" s="25" t="s">
        <v>46</v>
      </c>
      <c r="E15" s="25" t="s">
        <v>47</v>
      </c>
      <c r="F15" s="26">
        <v>20060</v>
      </c>
    </row>
    <row r="16" spans="1:10 16323:16345" ht="30" customHeight="1" x14ac:dyDescent="0.25">
      <c r="A16" s="19">
        <v>11</v>
      </c>
      <c r="B16" s="35" t="s">
        <v>15</v>
      </c>
      <c r="C16" s="24">
        <v>45265</v>
      </c>
      <c r="D16" s="25" t="s">
        <v>46</v>
      </c>
      <c r="E16" s="25" t="s">
        <v>48</v>
      </c>
      <c r="F16" s="26">
        <v>10620</v>
      </c>
    </row>
    <row r="17" spans="1:6" ht="30" customHeight="1" x14ac:dyDescent="0.25">
      <c r="A17" s="19">
        <v>12</v>
      </c>
      <c r="B17" s="23" t="s">
        <v>17</v>
      </c>
      <c r="C17" s="24">
        <v>45265</v>
      </c>
      <c r="D17" s="25" t="s">
        <v>50</v>
      </c>
      <c r="E17" s="25" t="s">
        <v>44</v>
      </c>
      <c r="F17" s="26">
        <v>435781.5</v>
      </c>
    </row>
    <row r="18" spans="1:6" ht="30" customHeight="1" x14ac:dyDescent="0.25">
      <c r="A18" s="19">
        <v>13</v>
      </c>
      <c r="B18" s="23" t="s">
        <v>28</v>
      </c>
      <c r="C18" s="24">
        <v>45265</v>
      </c>
      <c r="D18" s="25" t="s">
        <v>68</v>
      </c>
      <c r="E18" s="25" t="s">
        <v>42</v>
      </c>
      <c r="F18" s="26">
        <v>72873.259999999995</v>
      </c>
    </row>
    <row r="19" spans="1:6" ht="30" customHeight="1" x14ac:dyDescent="0.25">
      <c r="A19" s="19">
        <v>14</v>
      </c>
      <c r="B19" s="23" t="s">
        <v>18</v>
      </c>
      <c r="C19" s="24">
        <v>45267</v>
      </c>
      <c r="D19" s="25" t="s">
        <v>51</v>
      </c>
      <c r="E19" s="25" t="s">
        <v>52</v>
      </c>
      <c r="F19" s="26">
        <v>88000</v>
      </c>
    </row>
    <row r="20" spans="1:6" ht="30" customHeight="1" x14ac:dyDescent="0.25">
      <c r="A20" s="19">
        <v>15</v>
      </c>
      <c r="B20" s="23" t="s">
        <v>30</v>
      </c>
      <c r="C20" s="24">
        <v>45271</v>
      </c>
      <c r="D20" s="25" t="s">
        <v>69</v>
      </c>
      <c r="E20" s="25" t="s">
        <v>70</v>
      </c>
      <c r="F20" s="26">
        <v>20136.46</v>
      </c>
    </row>
    <row r="21" spans="1:6" ht="30" customHeight="1" x14ac:dyDescent="0.25">
      <c r="A21" s="19">
        <v>16</v>
      </c>
      <c r="B21" s="23" t="s">
        <v>19</v>
      </c>
      <c r="C21" s="24">
        <v>45272</v>
      </c>
      <c r="D21" s="25" t="s">
        <v>53</v>
      </c>
      <c r="E21" s="25" t="s">
        <v>54</v>
      </c>
      <c r="F21" s="26">
        <v>39640</v>
      </c>
    </row>
    <row r="22" spans="1:6" ht="30" customHeight="1" x14ac:dyDescent="0.25">
      <c r="A22" s="19">
        <v>17</v>
      </c>
      <c r="B22" s="23" t="s">
        <v>16</v>
      </c>
      <c r="C22" s="24">
        <v>45273</v>
      </c>
      <c r="D22" s="25" t="s">
        <v>46</v>
      </c>
      <c r="E22" s="25" t="s">
        <v>49</v>
      </c>
      <c r="F22" s="26">
        <v>5900</v>
      </c>
    </row>
    <row r="23" spans="1:6" ht="30" customHeight="1" x14ac:dyDescent="0.25">
      <c r="A23" s="19">
        <v>18</v>
      </c>
      <c r="B23" s="23" t="s">
        <v>92</v>
      </c>
      <c r="C23" s="24">
        <v>45275</v>
      </c>
      <c r="D23" s="25" t="s">
        <v>40</v>
      </c>
      <c r="E23" s="25" t="s">
        <v>76</v>
      </c>
      <c r="F23" s="26">
        <v>4667.7700000000004</v>
      </c>
    </row>
    <row r="24" spans="1:6" ht="30" customHeight="1" x14ac:dyDescent="0.25">
      <c r="A24" s="19">
        <v>19</v>
      </c>
      <c r="B24" s="23" t="s">
        <v>23</v>
      </c>
      <c r="C24" s="24">
        <v>45278</v>
      </c>
      <c r="D24" s="25" t="s">
        <v>58</v>
      </c>
      <c r="E24" s="25" t="s">
        <v>59</v>
      </c>
      <c r="F24" s="26">
        <v>920250</v>
      </c>
    </row>
    <row r="25" spans="1:6" ht="30" customHeight="1" x14ac:dyDescent="0.25">
      <c r="A25" s="19">
        <v>20</v>
      </c>
      <c r="B25" s="23" t="s">
        <v>10</v>
      </c>
      <c r="C25" s="24">
        <v>45280</v>
      </c>
      <c r="D25" s="25" t="s">
        <v>40</v>
      </c>
      <c r="E25" s="25" t="s">
        <v>42</v>
      </c>
      <c r="F25" s="26">
        <v>1551614.43</v>
      </c>
    </row>
    <row r="26" spans="1:6" ht="30" customHeight="1" x14ac:dyDescent="0.25">
      <c r="A26" s="19">
        <v>21</v>
      </c>
      <c r="B26" s="23" t="s">
        <v>24</v>
      </c>
      <c r="C26" s="24">
        <v>45280</v>
      </c>
      <c r="D26" s="25" t="s">
        <v>60</v>
      </c>
      <c r="E26" s="25" t="s">
        <v>61</v>
      </c>
      <c r="F26" s="26">
        <v>332288</v>
      </c>
    </row>
    <row r="27" spans="1:6" ht="30" customHeight="1" x14ac:dyDescent="0.25">
      <c r="A27" s="19">
        <v>22</v>
      </c>
      <c r="B27" s="23" t="s">
        <v>25</v>
      </c>
      <c r="C27" s="24">
        <v>45280</v>
      </c>
      <c r="D27" s="25" t="s">
        <v>62</v>
      </c>
      <c r="E27" s="25" t="s">
        <v>63</v>
      </c>
      <c r="F27" s="26">
        <v>23600</v>
      </c>
    </row>
    <row r="28" spans="1:6" ht="30" customHeight="1" x14ac:dyDescent="0.25">
      <c r="A28" s="19">
        <v>23</v>
      </c>
      <c r="B28" s="23" t="s">
        <v>26</v>
      </c>
      <c r="C28" s="24">
        <v>45281</v>
      </c>
      <c r="D28" s="25" t="s">
        <v>64</v>
      </c>
      <c r="E28" s="25" t="s">
        <v>65</v>
      </c>
      <c r="F28" s="26">
        <v>264615</v>
      </c>
    </row>
    <row r="29" spans="1:6" ht="30" customHeight="1" x14ac:dyDescent="0.25">
      <c r="A29" s="19">
        <v>24</v>
      </c>
      <c r="B29" s="23" t="s">
        <v>97</v>
      </c>
      <c r="C29" s="24">
        <v>45284</v>
      </c>
      <c r="D29" s="25" t="s">
        <v>99</v>
      </c>
      <c r="E29" s="25" t="s">
        <v>100</v>
      </c>
      <c r="F29" s="26">
        <v>160851.6</v>
      </c>
    </row>
    <row r="30" spans="1:6" ht="30" customHeight="1" x14ac:dyDescent="0.25">
      <c r="A30" s="19">
        <v>25</v>
      </c>
      <c r="B30" s="23" t="s">
        <v>98</v>
      </c>
      <c r="C30" s="24">
        <v>45284</v>
      </c>
      <c r="D30" s="25" t="s">
        <v>99</v>
      </c>
      <c r="E30" s="25" t="s">
        <v>101</v>
      </c>
      <c r="F30" s="26">
        <v>59266.13</v>
      </c>
    </row>
    <row r="31" spans="1:6" ht="30" customHeight="1" x14ac:dyDescent="0.25">
      <c r="A31" s="19">
        <v>26</v>
      </c>
      <c r="B31" s="23" t="s">
        <v>11</v>
      </c>
      <c r="C31" s="24">
        <v>45287</v>
      </c>
      <c r="D31" s="25" t="s">
        <v>40</v>
      </c>
      <c r="E31" s="25" t="s">
        <v>42</v>
      </c>
      <c r="F31" s="26">
        <v>144983.79999999999</v>
      </c>
    </row>
    <row r="32" spans="1:6" ht="30" customHeight="1" x14ac:dyDescent="0.25">
      <c r="A32" s="19">
        <v>27</v>
      </c>
      <c r="B32" s="23" t="s">
        <v>27</v>
      </c>
      <c r="C32" s="24">
        <v>45287</v>
      </c>
      <c r="D32" s="25" t="s">
        <v>66</v>
      </c>
      <c r="E32" s="25" t="s">
        <v>67</v>
      </c>
      <c r="F32" s="26">
        <v>88736</v>
      </c>
    </row>
    <row r="33" spans="1:6" ht="30" customHeight="1" x14ac:dyDescent="0.25">
      <c r="A33" s="19">
        <v>28</v>
      </c>
      <c r="B33" s="23" t="s">
        <v>93</v>
      </c>
      <c r="C33" s="24">
        <v>45287</v>
      </c>
      <c r="D33" s="25" t="s">
        <v>66</v>
      </c>
      <c r="E33" s="25" t="s">
        <v>94</v>
      </c>
      <c r="F33" s="26">
        <v>715293.53</v>
      </c>
    </row>
    <row r="34" spans="1:6" ht="30" customHeight="1" x14ac:dyDescent="0.25">
      <c r="A34" s="19">
        <v>29</v>
      </c>
      <c r="B34" s="23" t="s">
        <v>102</v>
      </c>
      <c r="C34" s="24">
        <v>47115</v>
      </c>
      <c r="D34" s="25" t="s">
        <v>99</v>
      </c>
      <c r="E34" s="25" t="s">
        <v>101</v>
      </c>
      <c r="F34" s="26">
        <v>94802.32</v>
      </c>
    </row>
    <row r="35" spans="1:6" ht="30" customHeight="1" x14ac:dyDescent="0.25">
      <c r="A35" s="19">
        <v>30</v>
      </c>
      <c r="B35" s="23" t="s">
        <v>34</v>
      </c>
      <c r="C35" s="24">
        <v>45288</v>
      </c>
      <c r="D35" s="25" t="s">
        <v>75</v>
      </c>
      <c r="E35" s="25" t="s">
        <v>76</v>
      </c>
      <c r="F35" s="26">
        <v>4200</v>
      </c>
    </row>
    <row r="36" spans="1:6" ht="30" customHeight="1" x14ac:dyDescent="0.25">
      <c r="A36" s="19">
        <v>31</v>
      </c>
      <c r="B36" s="23" t="s">
        <v>35</v>
      </c>
      <c r="C36" s="24">
        <v>45288</v>
      </c>
      <c r="D36" s="25" t="s">
        <v>75</v>
      </c>
      <c r="E36" s="25" t="s">
        <v>76</v>
      </c>
      <c r="F36" s="26">
        <v>8500</v>
      </c>
    </row>
    <row r="37" spans="1:6" ht="30" customHeight="1" x14ac:dyDescent="0.25">
      <c r="A37" s="19">
        <v>32</v>
      </c>
      <c r="B37" s="23" t="s">
        <v>38</v>
      </c>
      <c r="C37" s="24">
        <v>45288</v>
      </c>
      <c r="D37" s="25" t="s">
        <v>80</v>
      </c>
      <c r="E37" s="25" t="s">
        <v>81</v>
      </c>
      <c r="F37" s="26">
        <v>1526322.96</v>
      </c>
    </row>
    <row r="38" spans="1:6" ht="30" customHeight="1" x14ac:dyDescent="0.25">
      <c r="A38" s="19">
        <v>33</v>
      </c>
      <c r="B38" s="23" t="s">
        <v>31</v>
      </c>
      <c r="C38" s="24">
        <v>45293</v>
      </c>
      <c r="D38" s="25" t="s">
        <v>71</v>
      </c>
      <c r="E38" s="25" t="s">
        <v>72</v>
      </c>
      <c r="F38" s="26">
        <v>1109790</v>
      </c>
    </row>
    <row r="39" spans="1:6" ht="30" customHeight="1" x14ac:dyDescent="0.25">
      <c r="A39" s="19">
        <v>34</v>
      </c>
      <c r="B39" s="23" t="s">
        <v>32</v>
      </c>
      <c r="C39" s="24">
        <v>45293</v>
      </c>
      <c r="D39" s="25" t="s">
        <v>71</v>
      </c>
      <c r="E39" s="25" t="s">
        <v>73</v>
      </c>
      <c r="F39" s="26">
        <v>395300</v>
      </c>
    </row>
    <row r="40" spans="1:6" ht="30" customHeight="1" x14ac:dyDescent="0.25">
      <c r="A40" s="19">
        <v>35</v>
      </c>
      <c r="B40" s="23" t="s">
        <v>33</v>
      </c>
      <c r="C40" s="24">
        <v>45293</v>
      </c>
      <c r="D40" s="25" t="s">
        <v>71</v>
      </c>
      <c r="E40" s="25" t="s">
        <v>74</v>
      </c>
      <c r="F40" s="26">
        <v>69679</v>
      </c>
    </row>
    <row r="41" spans="1:6" ht="30" customHeight="1" x14ac:dyDescent="0.25">
      <c r="A41" s="19">
        <v>36</v>
      </c>
      <c r="B41" s="23" t="s">
        <v>36</v>
      </c>
      <c r="C41" s="24">
        <v>45294</v>
      </c>
      <c r="D41" s="25" t="s">
        <v>77</v>
      </c>
      <c r="E41" s="25" t="s">
        <v>78</v>
      </c>
      <c r="F41" s="26">
        <v>7232</v>
      </c>
    </row>
    <row r="42" spans="1:6" ht="30" customHeight="1" x14ac:dyDescent="0.25">
      <c r="A42" s="19">
        <v>37</v>
      </c>
      <c r="B42" s="23" t="s">
        <v>37</v>
      </c>
      <c r="C42" s="24">
        <v>45294</v>
      </c>
      <c r="D42" s="25" t="s">
        <v>77</v>
      </c>
      <c r="E42" s="25" t="s">
        <v>79</v>
      </c>
      <c r="F42" s="26">
        <v>4089.99</v>
      </c>
    </row>
    <row r="43" spans="1:6" ht="30" customHeight="1" x14ac:dyDescent="0.25">
      <c r="A43" s="19">
        <v>38</v>
      </c>
      <c r="B43" s="23" t="s">
        <v>39</v>
      </c>
      <c r="C43" s="24">
        <v>45295</v>
      </c>
      <c r="D43" s="25" t="s">
        <v>82</v>
      </c>
      <c r="E43" s="25" t="s">
        <v>83</v>
      </c>
      <c r="F43" s="26">
        <v>32000</v>
      </c>
    </row>
    <row r="44" spans="1:6" ht="30" customHeight="1" x14ac:dyDescent="0.25">
      <c r="A44" s="19">
        <v>39</v>
      </c>
      <c r="B44" s="23" t="s">
        <v>95</v>
      </c>
      <c r="C44" s="24">
        <v>45299</v>
      </c>
      <c r="D44" s="25" t="s">
        <v>96</v>
      </c>
      <c r="E44" s="25" t="s">
        <v>83</v>
      </c>
      <c r="F44" s="26">
        <v>32000</v>
      </c>
    </row>
    <row r="45" spans="1:6" ht="30" customHeight="1" x14ac:dyDescent="0.25">
      <c r="A45" s="19">
        <v>40</v>
      </c>
      <c r="B45" s="23" t="s">
        <v>20</v>
      </c>
      <c r="C45" s="24">
        <v>45301</v>
      </c>
      <c r="D45" s="25" t="s">
        <v>55</v>
      </c>
      <c r="E45" s="25" t="s">
        <v>56</v>
      </c>
      <c r="F45" s="26">
        <v>26865</v>
      </c>
    </row>
    <row r="46" spans="1:6" ht="30" customHeight="1" x14ac:dyDescent="0.25">
      <c r="A46" s="19">
        <v>41</v>
      </c>
      <c r="B46" s="23" t="s">
        <v>21</v>
      </c>
      <c r="C46" s="24">
        <v>45301</v>
      </c>
      <c r="D46" s="25" t="s">
        <v>55</v>
      </c>
      <c r="E46" s="25" t="s">
        <v>56</v>
      </c>
      <c r="F46" s="26">
        <v>174683</v>
      </c>
    </row>
    <row r="47" spans="1:6" ht="30" customHeight="1" x14ac:dyDescent="0.25">
      <c r="A47" s="19">
        <v>42</v>
      </c>
      <c r="B47" s="23" t="s">
        <v>103</v>
      </c>
      <c r="C47" s="24">
        <v>45322</v>
      </c>
      <c r="D47" s="25" t="s">
        <v>104</v>
      </c>
      <c r="E47" s="25" t="s">
        <v>105</v>
      </c>
      <c r="F47" s="26">
        <v>8375.02</v>
      </c>
    </row>
    <row r="48" spans="1:6" ht="30" customHeight="1" thickBot="1" x14ac:dyDescent="0.35">
      <c r="A48" s="20"/>
      <c r="B48" s="33"/>
      <c r="C48" s="30"/>
      <c r="D48" s="2"/>
      <c r="E48" s="17" t="s">
        <v>6</v>
      </c>
      <c r="F48" s="21">
        <f>SUM(F6:F47)</f>
        <v>9540505.2899999991</v>
      </c>
    </row>
    <row r="49" spans="2:6" ht="15.75" x14ac:dyDescent="0.25">
      <c r="B49" s="29"/>
      <c r="C49" s="30"/>
    </row>
    <row r="50" spans="2:6" x14ac:dyDescent="0.25">
      <c r="C50" s="30"/>
    </row>
    <row r="51" spans="2:6" x14ac:dyDescent="0.25">
      <c r="C51" s="30"/>
    </row>
    <row r="52" spans="2:6" ht="15.75" x14ac:dyDescent="0.25">
      <c r="C52" s="28"/>
      <c r="D52" s="16"/>
    </row>
    <row r="53" spans="2:6" ht="15.75" x14ac:dyDescent="0.25">
      <c r="C53" s="28"/>
      <c r="D53" s="22" t="s">
        <v>7</v>
      </c>
    </row>
    <row r="54" spans="2:6" x14ac:dyDescent="0.25">
      <c r="C54" s="28"/>
    </row>
    <row r="55" spans="2:6" ht="15.75" x14ac:dyDescent="0.25">
      <c r="B55" s="29"/>
      <c r="C55" s="30"/>
      <c r="D55" s="31"/>
      <c r="E55" s="31"/>
      <c r="F55" s="32"/>
    </row>
    <row r="56" spans="2:6" ht="15.75" x14ac:dyDescent="0.25">
      <c r="B56" s="29"/>
      <c r="C56" s="30"/>
      <c r="D56" s="31"/>
      <c r="E56" s="31"/>
      <c r="F56" s="32"/>
    </row>
    <row r="57" spans="2:6" ht="15.75" x14ac:dyDescent="0.25">
      <c r="B57" s="29"/>
      <c r="C57" s="30"/>
      <c r="D57" s="31"/>
      <c r="E57" s="31"/>
      <c r="F57" s="32"/>
    </row>
    <row r="58" spans="2:6" ht="15.75" x14ac:dyDescent="0.25">
      <c r="B58" s="29"/>
      <c r="C58" s="30"/>
      <c r="D58" s="31"/>
      <c r="E58" s="31"/>
      <c r="F58" s="32"/>
    </row>
    <row r="59" spans="2:6" ht="15.75" x14ac:dyDescent="0.25">
      <c r="B59" s="29"/>
      <c r="C59" s="30"/>
      <c r="D59" s="31"/>
      <c r="E59" s="31"/>
      <c r="F59" s="32"/>
    </row>
    <row r="60" spans="2:6" ht="15.75" x14ac:dyDescent="0.25">
      <c r="B60" s="29"/>
      <c r="C60" s="30"/>
      <c r="D60" s="31"/>
      <c r="E60" s="31"/>
      <c r="F60" s="32"/>
    </row>
    <row r="61" spans="2:6" ht="15.75" x14ac:dyDescent="0.25">
      <c r="B61" s="29"/>
      <c r="C61" s="30"/>
      <c r="D61" s="31"/>
      <c r="E61" s="31"/>
      <c r="F61" s="32"/>
    </row>
    <row r="62" spans="2:6" ht="15.75" x14ac:dyDescent="0.25">
      <c r="B62" s="29"/>
      <c r="C62" s="30"/>
      <c r="D62" s="31"/>
      <c r="E62" s="31"/>
      <c r="F62" s="32"/>
    </row>
    <row r="63" spans="2:6" ht="15.75" x14ac:dyDescent="0.25">
      <c r="B63" s="29"/>
      <c r="C63" s="30"/>
      <c r="D63" s="31"/>
      <c r="E63" s="31"/>
      <c r="F63" s="32"/>
    </row>
    <row r="64" spans="2:6" ht="15.75" x14ac:dyDescent="0.25">
      <c r="B64" s="29"/>
      <c r="C64" s="30"/>
      <c r="D64" s="31"/>
      <c r="E64" s="31"/>
      <c r="F64" s="32"/>
    </row>
    <row r="65" spans="2:6" ht="15.75" x14ac:dyDescent="0.25">
      <c r="B65" s="29"/>
      <c r="C65" s="30"/>
      <c r="D65" s="31"/>
      <c r="E65" s="31"/>
      <c r="F65" s="32"/>
    </row>
    <row r="66" spans="2:6" ht="15.75" x14ac:dyDescent="0.25">
      <c r="B66" s="29"/>
      <c r="C66" s="30"/>
      <c r="D66" s="31"/>
      <c r="E66" s="31"/>
      <c r="F66" s="32"/>
    </row>
    <row r="67" spans="2:6" ht="15.75" x14ac:dyDescent="0.25">
      <c r="B67" s="29"/>
      <c r="C67" s="30"/>
      <c r="D67" s="31"/>
      <c r="E67" s="31"/>
      <c r="F67" s="32"/>
    </row>
    <row r="68" spans="2:6" ht="15.75" x14ac:dyDescent="0.25">
      <c r="B68" s="29"/>
      <c r="C68" s="30"/>
      <c r="D68" s="31"/>
      <c r="E68" s="31"/>
      <c r="F68" s="32"/>
    </row>
    <row r="69" spans="2:6" ht="15.75" x14ac:dyDescent="0.25">
      <c r="B69" s="29"/>
      <c r="C69" s="30"/>
      <c r="D69" s="31"/>
      <c r="E69" s="31"/>
      <c r="F69" s="32"/>
    </row>
    <row r="70" spans="2:6" ht="15.75" x14ac:dyDescent="0.25">
      <c r="B70" s="29"/>
      <c r="C70" s="30"/>
      <c r="D70" s="31"/>
      <c r="E70" s="31"/>
      <c r="F70" s="32"/>
    </row>
  </sheetData>
  <sortState ref="A6:F48">
    <sortCondition ref="C6:C48"/>
  </sortState>
  <mergeCells count="2">
    <mergeCell ref="A4:F4"/>
    <mergeCell ref="C2:F3"/>
  </mergeCells>
  <phoneticPr fontId="16" type="noConversion"/>
  <pageMargins left="0.19685039370078741" right="0.19685039370078741" top="0.23622047244094491" bottom="0.23622047244094491" header="0.19685039370078741" footer="0.19685039370078741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 ENERO 2024</vt:lpstr>
      <vt:lpstr>'PAGADAS- ENERO 2024'!Área_de_impresión</vt:lpstr>
      <vt:lpstr>'PAGADAS- ENERO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Rosaura Mercedes Reynoso Hernández</dc:creator>
  <cp:lastModifiedBy>user</cp:lastModifiedBy>
  <cp:lastPrinted>2024-02-02T17:54:38Z</cp:lastPrinted>
  <dcterms:created xsi:type="dcterms:W3CDTF">2023-01-13T20:11:05Z</dcterms:created>
  <dcterms:modified xsi:type="dcterms:W3CDTF">2024-02-09T18:19:17Z</dcterms:modified>
</cp:coreProperties>
</file>