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Acceso a la Informac\Desktop\JUNIO 2023 POA Y PORTAL TRANSPARENCIA\"/>
    </mc:Choice>
  </mc:AlternateContent>
  <xr:revisionPtr revIDLastSave="0" documentId="8_{705514EE-C67D-4392-934C-EA23B810D9B0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PAGADAS-JUNIO 2023" sheetId="1" r:id="rId1"/>
  </sheets>
  <definedNames>
    <definedName name="_xlnm._FilterDatabase" localSheetId="0" hidden="1">'PAGADAS-JUNIO 2023'!$A$6:$XDQ$80</definedName>
    <definedName name="_xlnm.Print_Area" localSheetId="0">'PAGADAS-JUNIO 2023'!$A$1:$F$87</definedName>
    <definedName name="_xlnm.Print_Titles" localSheetId="0">'PAGADAS-JUNIO 2023'!$1:$5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1" i="1" l="1"/>
</calcChain>
</file>

<file path=xl/sharedStrings.xml><?xml version="1.0" encoding="utf-8"?>
<sst xmlns="http://schemas.openxmlformats.org/spreadsheetml/2006/main" count="234" uniqueCount="161">
  <si>
    <t>RELACION DE FACTURAS PAGADAS DEL 01 AL 30 DE JUNIO 2023</t>
  </si>
  <si>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</si>
  <si>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</si>
  <si>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</si>
  <si>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</si>
  <si>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</si>
  <si>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</si>
  <si>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B1500002297</t>
  </si>
  <si>
    <t>Estacion Primavera</t>
  </si>
  <si>
    <t>Combustible</t>
  </si>
  <si>
    <t>B1500002299</t>
  </si>
  <si>
    <t>B1500000254</t>
  </si>
  <si>
    <t>Laboratorio Dental Concepcion</t>
  </si>
  <si>
    <t>Material Odontologico</t>
  </si>
  <si>
    <t>B1500000271</t>
  </si>
  <si>
    <t>Lubrigomas Gonell</t>
  </si>
  <si>
    <t>Mantenimiento y Reparacion</t>
  </si>
  <si>
    <t>B1500000281</t>
  </si>
  <si>
    <t>Mantenimiento de Vehiculo</t>
  </si>
  <si>
    <t>B1500000286</t>
  </si>
  <si>
    <t>B1500000285</t>
  </si>
  <si>
    <t>B1500000287</t>
  </si>
  <si>
    <t>Reparacion y mantenimiento</t>
  </si>
  <si>
    <t>B1500000289</t>
  </si>
  <si>
    <t>B1500000288</t>
  </si>
  <si>
    <t>B1500000292</t>
  </si>
  <si>
    <t>B1500000297</t>
  </si>
  <si>
    <t>Bateria</t>
  </si>
  <si>
    <t>B1500000298</t>
  </si>
  <si>
    <t>B1500000299</t>
  </si>
  <si>
    <t>B1500000302</t>
  </si>
  <si>
    <t>B1500000017</t>
  </si>
  <si>
    <t>GL Creaciones</t>
  </si>
  <si>
    <t>sellos</t>
  </si>
  <si>
    <t>B1500000854</t>
  </si>
  <si>
    <t>Farmadal</t>
  </si>
  <si>
    <t>Reactivos</t>
  </si>
  <si>
    <t>B1500000820</t>
  </si>
  <si>
    <t>Blaxcorp</t>
  </si>
  <si>
    <t>B1500000823</t>
  </si>
  <si>
    <t>Mariano Buffet</t>
  </si>
  <si>
    <t>Almuerzos</t>
  </si>
  <si>
    <t>B1500000824</t>
  </si>
  <si>
    <t>B1500000825</t>
  </si>
  <si>
    <t>B1500000827</t>
  </si>
  <si>
    <t>Almuerzo</t>
  </si>
  <si>
    <t>B1500000829</t>
  </si>
  <si>
    <t>Refrigerio</t>
  </si>
  <si>
    <t>B1500000830</t>
  </si>
  <si>
    <t>Picadara</t>
  </si>
  <si>
    <t>B1500000128</t>
  </si>
  <si>
    <t>Comedor el Buen Sabor</t>
  </si>
  <si>
    <t>Picadera</t>
  </si>
  <si>
    <t>B1500000127</t>
  </si>
  <si>
    <t>B1500000111</t>
  </si>
  <si>
    <t>B1500000113</t>
  </si>
  <si>
    <t>B1500000115</t>
  </si>
  <si>
    <t>B150000128</t>
  </si>
  <si>
    <t>Almueros</t>
  </si>
  <si>
    <t>B1500000117</t>
  </si>
  <si>
    <t>B 1500000116</t>
  </si>
  <si>
    <t>B1500000125</t>
  </si>
  <si>
    <t>B1500000126</t>
  </si>
  <si>
    <t>B1500006124</t>
  </si>
  <si>
    <t>Cruz Ayala</t>
  </si>
  <si>
    <t>Mantenimiento de Equipo</t>
  </si>
  <si>
    <t>B1500000296</t>
  </si>
  <si>
    <t>Seven Pharma</t>
  </si>
  <si>
    <t>Medicamentos</t>
  </si>
  <si>
    <t>B1500011401</t>
  </si>
  <si>
    <t>Bio-Nova</t>
  </si>
  <si>
    <t>Inst. y material de Laboratorio</t>
  </si>
  <si>
    <t>B1500032947</t>
  </si>
  <si>
    <t>Bio-Nuclear</t>
  </si>
  <si>
    <t>Papel Termico</t>
  </si>
  <si>
    <t>B1500033452</t>
  </si>
  <si>
    <t>Bio Nuclear</t>
  </si>
  <si>
    <t>B1500000354</t>
  </si>
  <si>
    <t>Serdnet</t>
  </si>
  <si>
    <t>compresor</t>
  </si>
  <si>
    <t>B1500001918</t>
  </si>
  <si>
    <t>Max Ser Comp</t>
  </si>
  <si>
    <t xml:space="preserve">Equipos de Computo </t>
  </si>
  <si>
    <t>B1500002007</t>
  </si>
  <si>
    <t>Copia y empastado</t>
  </si>
  <si>
    <t>B1500002045</t>
  </si>
  <si>
    <t xml:space="preserve">Toner </t>
  </si>
  <si>
    <t>B1500000276</t>
  </si>
  <si>
    <t>FEC Biomedical</t>
  </si>
  <si>
    <t>UPS</t>
  </si>
  <si>
    <t>B1500000157</t>
  </si>
  <si>
    <t>Pinturas Popular</t>
  </si>
  <si>
    <t>Pinturas y Materiales</t>
  </si>
  <si>
    <t>B1500000473</t>
  </si>
  <si>
    <t>Soldier</t>
  </si>
  <si>
    <t>Articulos de Ferreteria</t>
  </si>
  <si>
    <t>B1500000414</t>
  </si>
  <si>
    <t>Suplimade Comercial</t>
  </si>
  <si>
    <t>Resma y servilletas</t>
  </si>
  <si>
    <t>B1500000954</t>
  </si>
  <si>
    <t>Estacion de Servicios  Atlas</t>
  </si>
  <si>
    <t xml:space="preserve">Combustible </t>
  </si>
  <si>
    <t>B1500000955</t>
  </si>
  <si>
    <t>B1500000957</t>
  </si>
  <si>
    <t>B1500000956</t>
  </si>
  <si>
    <t>B1500000004</t>
  </si>
  <si>
    <t>Goshen</t>
  </si>
  <si>
    <t>Camisas</t>
  </si>
  <si>
    <t>B1500004924</t>
  </si>
  <si>
    <t>Liriano Nuez Comercial, SRL</t>
  </si>
  <si>
    <t>B1500004926</t>
  </si>
  <si>
    <t>B1500004941</t>
  </si>
  <si>
    <t>Equipo medico</t>
  </si>
  <si>
    <t>B1500000590</t>
  </si>
  <si>
    <t>central Solutions Tecnology</t>
  </si>
  <si>
    <t>Servicios de Internet</t>
  </si>
  <si>
    <t>B1500001593</t>
  </si>
  <si>
    <t>Ramirez Y Mojica Envoy Pack</t>
  </si>
  <si>
    <t>Bulto Para lapto</t>
  </si>
  <si>
    <t>B1500001641</t>
  </si>
  <si>
    <t>Archivo</t>
  </si>
  <si>
    <t>B1500000967</t>
  </si>
  <si>
    <t>Idemesa</t>
  </si>
  <si>
    <t>B1500001615</t>
  </si>
  <si>
    <t>Office Multi Services</t>
  </si>
  <si>
    <t>servicio tecnico</t>
  </si>
  <si>
    <t>B1500001614</t>
  </si>
  <si>
    <t>B1500000188</t>
  </si>
  <si>
    <t>Genius Print graphic</t>
  </si>
  <si>
    <t>Letreros</t>
  </si>
  <si>
    <t>B1500000890</t>
  </si>
  <si>
    <t>Flow,srl</t>
  </si>
  <si>
    <t xml:space="preserve">sillas </t>
  </si>
  <si>
    <t>B1500000891</t>
  </si>
  <si>
    <t>Vitrinas</t>
  </si>
  <si>
    <t>B1500000282</t>
  </si>
  <si>
    <t>Maria Nieves Alvarez</t>
  </si>
  <si>
    <t>Material Gastable de Oficina</t>
  </si>
  <si>
    <t>B1500000002</t>
  </si>
  <si>
    <t>Estrucristal</t>
  </si>
  <si>
    <t>Gabinete</t>
  </si>
  <si>
    <t>B1500000577</t>
  </si>
  <si>
    <t>B1500000383</t>
  </si>
  <si>
    <t>Ferreteria la 50</t>
  </si>
  <si>
    <t>B1500000384</t>
  </si>
  <si>
    <t>Ferreteria La 50</t>
  </si>
  <si>
    <t>Clavo</t>
  </si>
  <si>
    <t>B1500000382</t>
  </si>
  <si>
    <t>Socalo</t>
  </si>
  <si>
    <t>B1500049953</t>
  </si>
  <si>
    <t>Altice Dominicana</t>
  </si>
  <si>
    <t>Servicio de Telefono</t>
  </si>
  <si>
    <t>B1500049980</t>
  </si>
  <si>
    <t>B1500050136</t>
  </si>
  <si>
    <t>Servicio de Internet</t>
  </si>
  <si>
    <t>B1500004939</t>
  </si>
  <si>
    <t>Material Medico</t>
  </si>
  <si>
    <t>B1500002111</t>
  </si>
  <si>
    <t>Articulos de Informatica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</si>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</sst>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/mm/yyyy;@"/>
    <numFmt numFmtId="165" formatCode="_([$$-1C0A]* #,##0.00_);_([$$-1C0A]* \(#,##0.00\);_([$$-1C0A]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</cellStyleXfs>
  <cellXfs count="4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top" wrapText="1"/>
    </xf>
    <xf numFmtId="14" fontId="9" fillId="3" borderId="5" xfId="0" applyNumberFormat="1" applyFont="1" applyFill="1" applyBorder="1" applyAlignment="1">
      <alignment horizontal="left"/>
    </xf>
    <xf numFmtId="0" fontId="7" fillId="3" borderId="5" xfId="0" applyFont="1" applyFill="1" applyBorder="1"/>
    <xf numFmtId="165" fontId="7" fillId="3" borderId="5" xfId="2" applyNumberFormat="1" applyFont="1" applyFill="1" applyBorder="1"/>
    <xf numFmtId="0" fontId="10" fillId="3" borderId="0" xfId="0" applyFont="1" applyFill="1" applyAlignment="1">
      <alignment wrapText="1"/>
    </xf>
    <xf numFmtId="0" fontId="8" fillId="3" borderId="6" xfId="0" applyFont="1" applyFill="1" applyBorder="1" applyAlignment="1">
      <alignment horizontal="center" vertical="center" wrapText="1"/>
    </xf>
    <xf numFmtId="0" fontId="11" fillId="0" borderId="7" xfId="3" applyBorder="1" applyAlignment="1">
      <alignment horizontal="center" vertical="center" wrapText="1"/>
    </xf>
    <xf numFmtId="14" fontId="8" fillId="3" borderId="5" xfId="0" applyNumberFormat="1" applyFont="1" applyFill="1" applyBorder="1" applyAlignment="1">
      <alignment horizontal="left"/>
    </xf>
    <xf numFmtId="0" fontId="10" fillId="3" borderId="5" xfId="0" applyFont="1" applyFill="1" applyBorder="1"/>
    <xf numFmtId="165" fontId="10" fillId="3" borderId="5" xfId="2" applyNumberFormat="1" applyFont="1" applyFill="1" applyBorder="1"/>
    <xf numFmtId="0" fontId="10" fillId="0" borderId="5" xfId="0" applyFont="1" applyBorder="1" applyAlignment="1">
      <alignment horizontal="left" vertical="top" wrapText="1"/>
    </xf>
    <xf numFmtId="43" fontId="10" fillId="3" borderId="0" xfId="0" applyNumberFormat="1" applyFont="1" applyFill="1" applyAlignment="1">
      <alignment wrapText="1"/>
    </xf>
    <xf numFmtId="0" fontId="10" fillId="3" borderId="0" xfId="0" applyFont="1" applyFill="1" applyAlignment="1">
      <alignment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wrapText="1"/>
    </xf>
    <xf numFmtId="0" fontId="7" fillId="0" borderId="0" xfId="0" applyFont="1" applyAlignment="1">
      <alignment horizontal="left" vertical="top" wrapText="1"/>
    </xf>
    <xf numFmtId="14" fontId="9" fillId="3" borderId="0" xfId="0" applyNumberFormat="1" applyFont="1" applyFill="1" applyAlignment="1">
      <alignment horizontal="left"/>
    </xf>
    <xf numFmtId="164" fontId="8" fillId="3" borderId="0" xfId="0" applyNumberFormat="1" applyFont="1" applyFill="1" applyAlignment="1">
      <alignment horizontal="center" vertical="center" wrapText="1"/>
    </xf>
    <xf numFmtId="0" fontId="12" fillId="2" borderId="9" xfId="0" applyFont="1" applyFill="1" applyBorder="1" applyAlignment="1">
      <alignment horizontal="center" wrapText="1"/>
    </xf>
    <xf numFmtId="43" fontId="13" fillId="2" borderId="10" xfId="1" applyFont="1" applyFill="1" applyBorder="1" applyAlignment="1">
      <alignment wrapText="1"/>
    </xf>
    <xf numFmtId="0" fontId="9" fillId="3" borderId="0" xfId="0" applyFont="1" applyFill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43" fontId="9" fillId="0" borderId="0" xfId="1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14" fillId="0" borderId="11" xfId="0" applyFont="1" applyBorder="1" applyAlignment="1">
      <alignment horizontal="center"/>
    </xf>
    <xf numFmtId="0" fontId="15" fillId="0" borderId="0" xfId="0" applyFont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4">
    <cellStyle name="Millares" xfId="1" builtinId="3"/>
    <cellStyle name="Moneda" xfId="2" builtinId="4"/>
    <cellStyle name="Normal" xfId="0" builtinId="0"/>
    <cellStyle name="Normal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EF0A327-21BC-4439-E51C-BB3202AFD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X88"/>
  <sheetViews>
    <sheetView tabSelected="1" view="pageBreakPreview" zoomScale="74" zoomScaleNormal="74" zoomScaleSheetLayoutView="74" workbookViewId="0">
      <pane ySplit="5" topLeftCell="A6" activePane="bottomLeft" state="frozen"/>
      <selection activeCell="G22" sqref="G22"/>
      <selection pane="bottomLeft" activeCell="E83" sqref="E83"/>
    </sheetView>
  </sheetViews>
  <sheetFormatPr baseColWidth="10" defaultColWidth="11.42578125" defaultRowHeight="15" x14ac:dyDescent="0.25"/>
  <cols>
    <col min="1" max="1" width="6.28515625" style="32" bestFit="1" customWidth="1"/>
    <col min="2" max="2" width="19.7109375" style="32" customWidth="1"/>
    <col min="3" max="3" width="13.85546875" style="37" customWidth="1"/>
    <col min="4" max="4" width="56.42578125" style="32" customWidth="1"/>
    <col min="5" max="5" width="66.5703125" style="32" customWidth="1"/>
    <col min="6" max="6" width="21" style="33" customWidth="1"/>
    <col min="7" max="16384" width="11.42578125" style="34"/>
  </cols>
  <sheetData>
    <row r="1" spans="1:10" s="2" customFormat="1" ht="24.95" customHeight="1" x14ac:dyDescent="0.2">
      <c r="A1" s="1"/>
      <c r="C1" s="1"/>
      <c r="E1" s="3"/>
    </row>
    <row r="2" spans="1:10" s="2" customFormat="1" ht="24.95" customHeight="1" x14ac:dyDescent="0.2">
      <c r="A2" s="1"/>
      <c r="C2" s="38" t="s">
        <v>0</v>
      </c>
      <c r="D2" s="38"/>
      <c r="E2" s="38"/>
      <c r="F2" s="38"/>
    </row>
    <row r="3" spans="1:10" s="2" customFormat="1" ht="33.75" customHeight="1" x14ac:dyDescent="0.2">
      <c r="A3" s="1"/>
      <c r="C3" s="38"/>
      <c r="D3" s="38"/>
      <c r="E3" s="38"/>
      <c r="F3" s="38"/>
    </row>
    <row r="4" spans="1:10" s="4" customFormat="1" ht="24.95" customHeight="1" thickBot="1" x14ac:dyDescent="0.4">
      <c r="A4" s="39"/>
      <c r="B4" s="39"/>
      <c r="C4" s="39"/>
      <c r="D4" s="39"/>
      <c r="E4" s="39"/>
      <c r="F4" s="39"/>
    </row>
    <row r="5" spans="1:10" s="9" customFormat="1" ht="72" customHeight="1" thickBot="1" x14ac:dyDescent="0.3">
      <c r="A5" s="5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</row>
    <row r="6" spans="1:10" s="15" customFormat="1" ht="30" customHeight="1" thickBot="1" x14ac:dyDescent="0.3">
      <c r="A6" s="10">
        <v>1</v>
      </c>
      <c r="B6" s="11" t="s">
        <v>7</v>
      </c>
      <c r="C6" s="12">
        <v>44957</v>
      </c>
      <c r="D6" s="13" t="s">
        <v>8</v>
      </c>
      <c r="E6" s="13" t="s">
        <v>9</v>
      </c>
      <c r="F6" s="14">
        <v>122850</v>
      </c>
    </row>
    <row r="7" spans="1:10" s="15" customFormat="1" ht="30" customHeight="1" thickBot="1" x14ac:dyDescent="0.3">
      <c r="A7" s="16">
        <v>2</v>
      </c>
      <c r="B7" s="11" t="s">
        <v>10</v>
      </c>
      <c r="C7" s="12">
        <v>44985</v>
      </c>
      <c r="D7" s="13" t="s">
        <v>8</v>
      </c>
      <c r="E7" s="13" t="s">
        <v>9</v>
      </c>
      <c r="F7" s="14">
        <v>151240</v>
      </c>
    </row>
    <row r="8" spans="1:10" s="15" customFormat="1" ht="30" customHeight="1" thickBot="1" x14ac:dyDescent="0.3">
      <c r="A8" s="16">
        <v>3</v>
      </c>
      <c r="B8" s="17" t="s">
        <v>11</v>
      </c>
      <c r="C8" s="18">
        <v>44970</v>
      </c>
      <c r="D8" s="19" t="s">
        <v>12</v>
      </c>
      <c r="E8" s="19" t="s">
        <v>13</v>
      </c>
      <c r="F8" s="20">
        <v>35900</v>
      </c>
    </row>
    <row r="9" spans="1:10" s="15" customFormat="1" ht="30" customHeight="1" thickBot="1" x14ac:dyDescent="0.3">
      <c r="A9" s="16">
        <v>4</v>
      </c>
      <c r="B9" s="21" t="s">
        <v>14</v>
      </c>
      <c r="C9" s="18">
        <v>44973</v>
      </c>
      <c r="D9" s="19" t="s">
        <v>15</v>
      </c>
      <c r="E9" s="19" t="s">
        <v>16</v>
      </c>
      <c r="F9" s="20">
        <v>51800</v>
      </c>
    </row>
    <row r="10" spans="1:10" s="15" customFormat="1" ht="30" customHeight="1" thickBot="1" x14ac:dyDescent="0.3">
      <c r="A10" s="16">
        <v>5</v>
      </c>
      <c r="B10" s="21" t="s">
        <v>17</v>
      </c>
      <c r="C10" s="18">
        <v>45006</v>
      </c>
      <c r="D10" s="19" t="s">
        <v>15</v>
      </c>
      <c r="E10" s="19" t="s">
        <v>18</v>
      </c>
      <c r="F10" s="20">
        <v>9500</v>
      </c>
    </row>
    <row r="11" spans="1:10" s="15" customFormat="1" ht="30" customHeight="1" x14ac:dyDescent="0.25">
      <c r="A11" s="16">
        <v>6</v>
      </c>
      <c r="B11" s="21" t="s">
        <v>19</v>
      </c>
      <c r="C11" s="18">
        <v>45014</v>
      </c>
      <c r="D11" s="19" t="s">
        <v>15</v>
      </c>
      <c r="E11" s="19" t="s">
        <v>16</v>
      </c>
      <c r="F11" s="20">
        <v>2850</v>
      </c>
    </row>
    <row r="12" spans="1:10" s="15" customFormat="1" ht="30" customHeight="1" x14ac:dyDescent="0.25">
      <c r="A12" s="10">
        <v>7</v>
      </c>
      <c r="B12" s="21" t="s">
        <v>20</v>
      </c>
      <c r="C12" s="18">
        <v>45014</v>
      </c>
      <c r="D12" s="19" t="s">
        <v>15</v>
      </c>
      <c r="E12" s="19" t="s">
        <v>16</v>
      </c>
      <c r="F12" s="20">
        <v>85000</v>
      </c>
      <c r="J12" s="22"/>
    </row>
    <row r="13" spans="1:10" s="15" customFormat="1" ht="30" customHeight="1" thickBot="1" x14ac:dyDescent="0.3">
      <c r="A13" s="10">
        <v>8</v>
      </c>
      <c r="B13" s="11" t="s">
        <v>21</v>
      </c>
      <c r="C13" s="12">
        <v>45016</v>
      </c>
      <c r="D13" s="13" t="s">
        <v>15</v>
      </c>
      <c r="E13" s="13" t="s">
        <v>22</v>
      </c>
      <c r="F13" s="14">
        <v>32400</v>
      </c>
    </row>
    <row r="14" spans="1:10" s="15" customFormat="1" ht="30" customHeight="1" x14ac:dyDescent="0.25">
      <c r="A14" s="16">
        <v>9</v>
      </c>
      <c r="B14" s="21" t="s">
        <v>23</v>
      </c>
      <c r="C14" s="18">
        <v>45020</v>
      </c>
      <c r="D14" s="19" t="s">
        <v>15</v>
      </c>
      <c r="E14" s="19" t="s">
        <v>16</v>
      </c>
      <c r="F14" s="20">
        <v>35400</v>
      </c>
    </row>
    <row r="15" spans="1:10" s="15" customFormat="1" ht="30" customHeight="1" thickBot="1" x14ac:dyDescent="0.3">
      <c r="A15" s="10">
        <v>10</v>
      </c>
      <c r="B15" s="21" t="s">
        <v>24</v>
      </c>
      <c r="C15" s="18">
        <v>45020</v>
      </c>
      <c r="D15" s="19" t="s">
        <v>15</v>
      </c>
      <c r="E15" s="19" t="s">
        <v>16</v>
      </c>
      <c r="F15" s="20">
        <v>8080</v>
      </c>
    </row>
    <row r="16" spans="1:10" s="15" customFormat="1" ht="30" customHeight="1" x14ac:dyDescent="0.25">
      <c r="A16" s="16">
        <v>11</v>
      </c>
      <c r="B16" s="21" t="s">
        <v>25</v>
      </c>
      <c r="C16" s="18">
        <v>45027</v>
      </c>
      <c r="D16" s="19" t="s">
        <v>15</v>
      </c>
      <c r="E16" s="19" t="s">
        <v>16</v>
      </c>
      <c r="F16" s="20">
        <v>5840</v>
      </c>
    </row>
    <row r="17" spans="1:6" s="15" customFormat="1" ht="30" customHeight="1" thickBot="1" x14ac:dyDescent="0.3">
      <c r="A17" s="10">
        <v>12</v>
      </c>
      <c r="B17" s="21" t="s">
        <v>26</v>
      </c>
      <c r="C17" s="18">
        <v>45030</v>
      </c>
      <c r="D17" s="19" t="s">
        <v>15</v>
      </c>
      <c r="E17" s="19" t="s">
        <v>27</v>
      </c>
      <c r="F17" s="20">
        <v>8900</v>
      </c>
    </row>
    <row r="18" spans="1:6" s="15" customFormat="1" ht="30" customHeight="1" thickBot="1" x14ac:dyDescent="0.3">
      <c r="A18" s="16">
        <v>13</v>
      </c>
      <c r="B18" s="21" t="s">
        <v>28</v>
      </c>
      <c r="C18" s="18">
        <v>45034</v>
      </c>
      <c r="D18" s="19" t="s">
        <v>15</v>
      </c>
      <c r="E18" s="19" t="s">
        <v>18</v>
      </c>
      <c r="F18" s="20">
        <v>21900</v>
      </c>
    </row>
    <row r="19" spans="1:6" s="15" customFormat="1" ht="30" customHeight="1" thickBot="1" x14ac:dyDescent="0.3">
      <c r="A19" s="16">
        <v>14</v>
      </c>
      <c r="B19" s="21" t="s">
        <v>29</v>
      </c>
      <c r="C19" s="18">
        <v>45034</v>
      </c>
      <c r="D19" s="19" t="s">
        <v>15</v>
      </c>
      <c r="E19" s="19" t="s">
        <v>18</v>
      </c>
      <c r="F19" s="20">
        <v>750</v>
      </c>
    </row>
    <row r="20" spans="1:6" s="15" customFormat="1" ht="30" customHeight="1" thickBot="1" x14ac:dyDescent="0.3">
      <c r="A20" s="16">
        <v>15</v>
      </c>
      <c r="B20" s="21" t="s">
        <v>30</v>
      </c>
      <c r="C20" s="18">
        <v>45040</v>
      </c>
      <c r="D20" s="19" t="s">
        <v>15</v>
      </c>
      <c r="E20" s="19" t="s">
        <v>18</v>
      </c>
      <c r="F20" s="20">
        <v>25700</v>
      </c>
    </row>
    <row r="21" spans="1:6" s="15" customFormat="1" ht="30" customHeight="1" thickBot="1" x14ac:dyDescent="0.3">
      <c r="A21" s="16">
        <v>16</v>
      </c>
      <c r="B21" s="21" t="s">
        <v>31</v>
      </c>
      <c r="C21" s="18">
        <v>44977</v>
      </c>
      <c r="D21" s="19" t="s">
        <v>32</v>
      </c>
      <c r="E21" s="19" t="s">
        <v>33</v>
      </c>
      <c r="F21" s="20">
        <v>112572</v>
      </c>
    </row>
    <row r="22" spans="1:6" s="15" customFormat="1" ht="30" customHeight="1" x14ac:dyDescent="0.25">
      <c r="A22" s="16">
        <v>17</v>
      </c>
      <c r="B22" s="21" t="s">
        <v>34</v>
      </c>
      <c r="C22" s="18">
        <v>44981</v>
      </c>
      <c r="D22" s="19" t="s">
        <v>35</v>
      </c>
      <c r="E22" s="19" t="s">
        <v>36</v>
      </c>
      <c r="F22" s="20">
        <v>122975</v>
      </c>
    </row>
    <row r="23" spans="1:6" s="15" customFormat="1" ht="30" customHeight="1" thickBot="1" x14ac:dyDescent="0.3">
      <c r="A23" s="10">
        <v>18</v>
      </c>
      <c r="B23" s="21" t="s">
        <v>37</v>
      </c>
      <c r="C23" s="18">
        <v>45000</v>
      </c>
      <c r="D23" s="19" t="s">
        <v>38</v>
      </c>
      <c r="E23" s="19" t="s">
        <v>36</v>
      </c>
      <c r="F23" s="20">
        <v>621050.4</v>
      </c>
    </row>
    <row r="24" spans="1:6" s="15" customFormat="1" ht="30" customHeight="1" x14ac:dyDescent="0.25">
      <c r="A24" s="16">
        <v>19</v>
      </c>
      <c r="B24" s="21" t="s">
        <v>39</v>
      </c>
      <c r="C24" s="18">
        <v>44964</v>
      </c>
      <c r="D24" s="19" t="s">
        <v>40</v>
      </c>
      <c r="E24" s="19" t="s">
        <v>41</v>
      </c>
      <c r="F24" s="20">
        <v>13570</v>
      </c>
    </row>
    <row r="25" spans="1:6" s="15" customFormat="1" ht="30" customHeight="1" thickBot="1" x14ac:dyDescent="0.3">
      <c r="A25" s="10">
        <v>20</v>
      </c>
      <c r="B25" s="21" t="s">
        <v>42</v>
      </c>
      <c r="C25" s="18">
        <v>44966</v>
      </c>
      <c r="D25" s="19" t="s">
        <v>40</v>
      </c>
      <c r="E25" s="19" t="s">
        <v>41</v>
      </c>
      <c r="F25" s="20">
        <v>25960</v>
      </c>
    </row>
    <row r="26" spans="1:6" s="15" customFormat="1" ht="30" customHeight="1" thickBot="1" x14ac:dyDescent="0.3">
      <c r="A26" s="16">
        <v>21</v>
      </c>
      <c r="B26" s="21" t="s">
        <v>43</v>
      </c>
      <c r="C26" s="18">
        <v>44966</v>
      </c>
      <c r="D26" s="19" t="s">
        <v>40</v>
      </c>
      <c r="E26" s="19" t="s">
        <v>41</v>
      </c>
      <c r="F26" s="20">
        <v>14750</v>
      </c>
    </row>
    <row r="27" spans="1:6" s="15" customFormat="1" ht="30" customHeight="1" thickBot="1" x14ac:dyDescent="0.3">
      <c r="A27" s="16">
        <v>22</v>
      </c>
      <c r="B27" s="21" t="s">
        <v>44</v>
      </c>
      <c r="C27" s="18">
        <v>44972</v>
      </c>
      <c r="D27" s="19" t="s">
        <v>40</v>
      </c>
      <c r="E27" s="19" t="s">
        <v>45</v>
      </c>
      <c r="F27" s="20">
        <v>14750</v>
      </c>
    </row>
    <row r="28" spans="1:6" s="15" customFormat="1" ht="30" customHeight="1" thickBot="1" x14ac:dyDescent="0.3">
      <c r="A28" s="16">
        <v>23</v>
      </c>
      <c r="B28" s="21" t="s">
        <v>46</v>
      </c>
      <c r="C28" s="18">
        <v>44981</v>
      </c>
      <c r="D28" s="19" t="s">
        <v>40</v>
      </c>
      <c r="E28" s="19" t="s">
        <v>47</v>
      </c>
      <c r="F28" s="20">
        <v>8260</v>
      </c>
    </row>
    <row r="29" spans="1:6" s="15" customFormat="1" ht="30" customHeight="1" x14ac:dyDescent="0.25">
      <c r="A29" s="16">
        <v>24</v>
      </c>
      <c r="B29" s="21" t="s">
        <v>48</v>
      </c>
      <c r="C29" s="18">
        <v>44985</v>
      </c>
      <c r="D29" s="19" t="s">
        <v>40</v>
      </c>
      <c r="E29" s="19" t="s">
        <v>49</v>
      </c>
      <c r="F29" s="20">
        <v>8260</v>
      </c>
    </row>
    <row r="30" spans="1:6" s="15" customFormat="1" ht="30" customHeight="1" thickBot="1" x14ac:dyDescent="0.3">
      <c r="A30" s="10">
        <v>25</v>
      </c>
      <c r="B30" s="21" t="s">
        <v>50</v>
      </c>
      <c r="C30" s="18">
        <v>44993</v>
      </c>
      <c r="D30" s="19" t="s">
        <v>51</v>
      </c>
      <c r="E30" s="19" t="s">
        <v>52</v>
      </c>
      <c r="F30" s="20">
        <v>5900</v>
      </c>
    </row>
    <row r="31" spans="1:6" s="15" customFormat="1" ht="30" customHeight="1" x14ac:dyDescent="0.25">
      <c r="A31" s="16">
        <v>26</v>
      </c>
      <c r="B31" s="21" t="s">
        <v>53</v>
      </c>
      <c r="C31" s="18">
        <v>44993</v>
      </c>
      <c r="D31" s="19" t="s">
        <v>51</v>
      </c>
      <c r="E31" s="19" t="s">
        <v>52</v>
      </c>
      <c r="F31" s="20">
        <v>18880</v>
      </c>
    </row>
    <row r="32" spans="1:6" s="15" customFormat="1" ht="30" customHeight="1" thickBot="1" x14ac:dyDescent="0.3">
      <c r="A32" s="10">
        <v>27</v>
      </c>
      <c r="B32" s="21" t="s">
        <v>54</v>
      </c>
      <c r="C32" s="18">
        <v>44995</v>
      </c>
      <c r="D32" s="19" t="s">
        <v>51</v>
      </c>
      <c r="E32" s="19" t="s">
        <v>41</v>
      </c>
      <c r="F32" s="20">
        <v>30916</v>
      </c>
    </row>
    <row r="33" spans="1:6 16346:16378" s="15" customFormat="1" ht="30" customHeight="1" x14ac:dyDescent="0.25">
      <c r="A33" s="16">
        <v>28</v>
      </c>
      <c r="B33" s="21" t="s">
        <v>55</v>
      </c>
      <c r="C33" s="18">
        <v>45001</v>
      </c>
      <c r="D33" s="19" t="s">
        <v>51</v>
      </c>
      <c r="E33" s="19" t="s">
        <v>47</v>
      </c>
      <c r="F33" s="20">
        <v>36462</v>
      </c>
    </row>
    <row r="34" spans="1:6 16346:16378" s="15" customFormat="1" ht="30" customHeight="1" thickBot="1" x14ac:dyDescent="0.3">
      <c r="A34" s="10">
        <v>29</v>
      </c>
      <c r="B34" s="21" t="s">
        <v>56</v>
      </c>
      <c r="C34" s="18">
        <v>45002</v>
      </c>
      <c r="D34" s="19" t="s">
        <v>51</v>
      </c>
      <c r="E34" s="19" t="s">
        <v>41</v>
      </c>
      <c r="F34" s="20">
        <v>15045</v>
      </c>
    </row>
    <row r="35" spans="1:6 16346:16378" s="15" customFormat="1" ht="30" customHeight="1" x14ac:dyDescent="0.25">
      <c r="A35" s="16">
        <v>30</v>
      </c>
      <c r="B35" s="21" t="s">
        <v>57</v>
      </c>
      <c r="C35" s="18">
        <v>45004</v>
      </c>
      <c r="D35" s="19" t="s">
        <v>51</v>
      </c>
      <c r="E35" s="19" t="s">
        <v>58</v>
      </c>
      <c r="F35" s="20">
        <v>11210</v>
      </c>
    </row>
    <row r="36" spans="1:6 16346:16378" s="15" customFormat="1" ht="30" customHeight="1" thickBot="1" x14ac:dyDescent="0.3">
      <c r="A36" s="10">
        <v>31</v>
      </c>
      <c r="B36" s="21" t="s">
        <v>59</v>
      </c>
      <c r="C36" s="18">
        <v>45007</v>
      </c>
      <c r="D36" s="19" t="s">
        <v>51</v>
      </c>
      <c r="E36" s="19" t="s">
        <v>58</v>
      </c>
      <c r="F36" s="20">
        <v>14160</v>
      </c>
    </row>
    <row r="37" spans="1:6 16346:16378" s="15" customFormat="1" ht="30" customHeight="1" x14ac:dyDescent="0.25">
      <c r="A37" s="16">
        <v>32</v>
      </c>
      <c r="B37" s="21" t="s">
        <v>60</v>
      </c>
      <c r="C37" s="18">
        <v>45009</v>
      </c>
      <c r="D37" s="19" t="s">
        <v>51</v>
      </c>
      <c r="E37" s="19" t="s">
        <v>45</v>
      </c>
      <c r="F37" s="20">
        <v>14160</v>
      </c>
    </row>
    <row r="38" spans="1:6 16346:16378" s="15" customFormat="1" ht="30" customHeight="1" x14ac:dyDescent="0.25">
      <c r="A38" s="10">
        <v>33</v>
      </c>
      <c r="B38" s="21" t="s">
        <v>61</v>
      </c>
      <c r="C38" s="18">
        <v>45015</v>
      </c>
      <c r="D38" s="19" t="s">
        <v>51</v>
      </c>
      <c r="E38" s="19" t="s">
        <v>47</v>
      </c>
      <c r="F38" s="20">
        <v>8260</v>
      </c>
    </row>
    <row r="39" spans="1:6 16346:16378" s="15" customFormat="1" ht="30" customHeight="1" x14ac:dyDescent="0.25">
      <c r="A39" s="10">
        <v>34</v>
      </c>
      <c r="B39" s="21" t="s">
        <v>62</v>
      </c>
      <c r="C39" s="18">
        <v>45016</v>
      </c>
      <c r="D39" s="19" t="s">
        <v>51</v>
      </c>
      <c r="E39" s="19" t="s">
        <v>47</v>
      </c>
      <c r="F39" s="20">
        <v>16520</v>
      </c>
    </row>
    <row r="40" spans="1:6 16346:16378" s="15" customFormat="1" ht="30" customHeight="1" x14ac:dyDescent="0.25">
      <c r="A40" s="10">
        <v>35</v>
      </c>
      <c r="B40" s="21" t="s">
        <v>63</v>
      </c>
      <c r="C40" s="18">
        <v>45027</v>
      </c>
      <c r="D40" s="19" t="s">
        <v>64</v>
      </c>
      <c r="E40" s="19" t="s">
        <v>65</v>
      </c>
      <c r="F40" s="20">
        <v>18289.66</v>
      </c>
    </row>
    <row r="41" spans="1:6 16346:16378" s="15" customFormat="1" ht="30" customHeight="1" x14ac:dyDescent="0.25">
      <c r="A41" s="10">
        <v>36</v>
      </c>
      <c r="B41" s="21" t="s">
        <v>66</v>
      </c>
      <c r="C41" s="18">
        <v>45006</v>
      </c>
      <c r="D41" s="19" t="s">
        <v>67</v>
      </c>
      <c r="E41" s="19" t="s">
        <v>68</v>
      </c>
      <c r="F41" s="20">
        <v>36000</v>
      </c>
    </row>
    <row r="42" spans="1:6 16346:16378" s="15" customFormat="1" ht="30" customHeight="1" thickBot="1" x14ac:dyDescent="0.3">
      <c r="A42" s="10">
        <v>37</v>
      </c>
      <c r="B42" s="21" t="s">
        <v>69</v>
      </c>
      <c r="C42" s="18">
        <v>45075</v>
      </c>
      <c r="D42" s="19" t="s">
        <v>70</v>
      </c>
      <c r="E42" s="19" t="s">
        <v>71</v>
      </c>
      <c r="F42" s="20">
        <v>385329</v>
      </c>
    </row>
    <row r="43" spans="1:6 16346:16378" s="15" customFormat="1" ht="30" customHeight="1" thickBot="1" x14ac:dyDescent="0.3">
      <c r="A43" s="16">
        <v>38</v>
      </c>
      <c r="B43" s="11" t="s">
        <v>72</v>
      </c>
      <c r="C43" s="12">
        <v>45008</v>
      </c>
      <c r="D43" s="13" t="s">
        <v>73</v>
      </c>
      <c r="E43" s="13" t="s">
        <v>74</v>
      </c>
      <c r="F43" s="14">
        <v>5805.6</v>
      </c>
    </row>
    <row r="44" spans="1:6 16346:16378" s="15" customFormat="1" ht="30" customHeight="1" x14ac:dyDescent="0.25">
      <c r="A44" s="16">
        <v>39</v>
      </c>
      <c r="B44" s="11" t="s">
        <v>75</v>
      </c>
      <c r="C44" s="12">
        <v>45037</v>
      </c>
      <c r="D44" s="13" t="s">
        <v>76</v>
      </c>
      <c r="E44" s="13" t="s">
        <v>36</v>
      </c>
      <c r="F44" s="14">
        <v>3776</v>
      </c>
    </row>
    <row r="45" spans="1:6 16346:16378" s="15" customFormat="1" ht="30" customHeight="1" thickBot="1" x14ac:dyDescent="0.3">
      <c r="A45" s="10">
        <v>40</v>
      </c>
      <c r="B45" s="11" t="s">
        <v>77</v>
      </c>
      <c r="C45" s="12">
        <v>45009</v>
      </c>
      <c r="D45" s="13" t="s">
        <v>78</v>
      </c>
      <c r="E45" s="13" t="s">
        <v>79</v>
      </c>
      <c r="F45" s="14">
        <v>236000</v>
      </c>
      <c r="XDR45" s="23"/>
      <c r="XDS45" s="23"/>
      <c r="XDT45" s="23"/>
      <c r="XDU45" s="23"/>
      <c r="XDV45" s="23"/>
      <c r="XDW45" s="23"/>
      <c r="XDX45" s="23"/>
      <c r="XDY45" s="23"/>
      <c r="XDZ45" s="23"/>
      <c r="XEA45" s="23"/>
      <c r="XEB45" s="23"/>
      <c r="XEC45" s="23"/>
      <c r="XED45" s="23"/>
      <c r="XEE45" s="23"/>
      <c r="XEF45" s="23"/>
      <c r="XEG45" s="23"/>
      <c r="XEH45" s="23"/>
      <c r="XEI45" s="23"/>
      <c r="XEJ45" s="23"/>
      <c r="XEK45" s="23"/>
      <c r="XEL45" s="23"/>
      <c r="XEM45" s="23"/>
      <c r="XEN45" s="23"/>
      <c r="XEO45" s="23"/>
      <c r="XEP45" s="23"/>
      <c r="XEQ45" s="23"/>
      <c r="XER45" s="23"/>
      <c r="XES45" s="23"/>
      <c r="XET45" s="23"/>
      <c r="XEU45" s="23"/>
      <c r="XEV45" s="23"/>
      <c r="XEW45" s="23"/>
      <c r="XEX45" s="23"/>
    </row>
    <row r="46" spans="1:6 16346:16378" s="15" customFormat="1" ht="30" customHeight="1" x14ac:dyDescent="0.25">
      <c r="A46" s="16">
        <v>41</v>
      </c>
      <c r="B46" s="11" t="s">
        <v>80</v>
      </c>
      <c r="C46" s="12">
        <v>45012</v>
      </c>
      <c r="D46" s="13" t="s">
        <v>81</v>
      </c>
      <c r="E46" s="13" t="s">
        <v>82</v>
      </c>
      <c r="F46" s="14">
        <v>214193.6</v>
      </c>
      <c r="XDR46" s="23"/>
      <c r="XDS46" s="23"/>
      <c r="XDT46" s="23"/>
      <c r="XDU46" s="23"/>
      <c r="XDV46" s="23"/>
      <c r="XDW46" s="23"/>
      <c r="XDX46" s="23"/>
      <c r="XDY46" s="23"/>
      <c r="XDZ46" s="23"/>
      <c r="XEA46" s="23"/>
      <c r="XEB46" s="23"/>
      <c r="XEC46" s="23"/>
      <c r="XED46" s="23"/>
      <c r="XEE46" s="23"/>
      <c r="XEF46" s="23"/>
      <c r="XEG46" s="23"/>
      <c r="XEH46" s="23"/>
      <c r="XEI46" s="23"/>
      <c r="XEJ46" s="23"/>
      <c r="XEK46" s="23"/>
      <c r="XEL46" s="23"/>
      <c r="XEM46" s="23"/>
      <c r="XEN46" s="23"/>
      <c r="XEO46" s="23"/>
      <c r="XEP46" s="23"/>
      <c r="XEQ46" s="23"/>
      <c r="XER46" s="23"/>
      <c r="XES46" s="23"/>
      <c r="XET46" s="23"/>
      <c r="XEU46" s="23"/>
      <c r="XEV46" s="23"/>
      <c r="XEW46" s="23"/>
      <c r="XEX46" s="23"/>
    </row>
    <row r="47" spans="1:6 16346:16378" s="15" customFormat="1" ht="30" customHeight="1" x14ac:dyDescent="0.25">
      <c r="A47" s="10">
        <v>42</v>
      </c>
      <c r="B47" s="11" t="s">
        <v>83</v>
      </c>
      <c r="C47" s="12">
        <v>45042</v>
      </c>
      <c r="D47" s="13" t="s">
        <v>81</v>
      </c>
      <c r="E47" s="13" t="s">
        <v>84</v>
      </c>
      <c r="F47" s="14">
        <v>88264</v>
      </c>
    </row>
    <row r="48" spans="1:6 16346:16378" s="15" customFormat="1" ht="30" customHeight="1" x14ac:dyDescent="0.25">
      <c r="A48" s="10">
        <v>43</v>
      </c>
      <c r="B48" s="11" t="s">
        <v>85</v>
      </c>
      <c r="C48" s="12">
        <v>45051</v>
      </c>
      <c r="D48" s="13" t="s">
        <v>81</v>
      </c>
      <c r="E48" s="13" t="s">
        <v>86</v>
      </c>
      <c r="F48" s="14">
        <v>579675</v>
      </c>
    </row>
    <row r="49" spans="1:6 16323:16345" s="15" customFormat="1" ht="30" customHeight="1" x14ac:dyDescent="0.25">
      <c r="A49" s="10">
        <v>44</v>
      </c>
      <c r="B49" s="11" t="s">
        <v>87</v>
      </c>
      <c r="C49" s="12">
        <v>45013</v>
      </c>
      <c r="D49" s="13" t="s">
        <v>88</v>
      </c>
      <c r="E49" s="13" t="s">
        <v>89</v>
      </c>
      <c r="F49" s="14">
        <v>135700</v>
      </c>
    </row>
    <row r="50" spans="1:6 16323:16345" s="15" customFormat="1" ht="30" customHeight="1" x14ac:dyDescent="0.25">
      <c r="A50" s="10">
        <v>45</v>
      </c>
      <c r="B50" s="11" t="s">
        <v>90</v>
      </c>
      <c r="C50" s="12">
        <v>45013</v>
      </c>
      <c r="D50" s="13" t="s">
        <v>91</v>
      </c>
      <c r="E50" s="13" t="s">
        <v>92</v>
      </c>
      <c r="F50" s="14">
        <v>980167</v>
      </c>
    </row>
    <row r="51" spans="1:6 16323:16345" s="15" customFormat="1" ht="30" customHeight="1" thickBot="1" x14ac:dyDescent="0.3">
      <c r="A51" s="10">
        <v>46</v>
      </c>
      <c r="B51" s="11" t="s">
        <v>93</v>
      </c>
      <c r="C51" s="12">
        <v>45015</v>
      </c>
      <c r="D51" s="13" t="s">
        <v>94</v>
      </c>
      <c r="E51" s="13" t="s">
        <v>95</v>
      </c>
      <c r="F51" s="14">
        <v>253243.69</v>
      </c>
    </row>
    <row r="52" spans="1:6 16323:16345" s="15" customFormat="1" ht="30" customHeight="1" thickBot="1" x14ac:dyDescent="0.3">
      <c r="A52" s="16">
        <v>47</v>
      </c>
      <c r="B52" s="11" t="s">
        <v>96</v>
      </c>
      <c r="C52" s="18">
        <v>45076</v>
      </c>
      <c r="D52" s="19" t="s">
        <v>97</v>
      </c>
      <c r="E52" s="19" t="s">
        <v>98</v>
      </c>
      <c r="F52" s="20">
        <v>376951</v>
      </c>
    </row>
    <row r="53" spans="1:6 16323:16345" s="15" customFormat="1" ht="30" customHeight="1" x14ac:dyDescent="0.25">
      <c r="A53" s="16">
        <v>48</v>
      </c>
      <c r="B53" s="11" t="s">
        <v>99</v>
      </c>
      <c r="C53" s="12">
        <v>45077</v>
      </c>
      <c r="D53" s="19" t="s">
        <v>100</v>
      </c>
      <c r="E53" s="19" t="s">
        <v>101</v>
      </c>
      <c r="F53" s="20">
        <v>189952</v>
      </c>
      <c r="XCU53" s="23"/>
      <c r="XCV53" s="23"/>
      <c r="XCW53" s="23"/>
      <c r="XCX53" s="23"/>
      <c r="XCY53" s="23"/>
      <c r="XCZ53" s="23"/>
      <c r="XDA53" s="23"/>
      <c r="XDB53" s="23"/>
      <c r="XDC53" s="23"/>
      <c r="XDD53" s="23"/>
      <c r="XDE53" s="23"/>
      <c r="XDF53" s="23"/>
      <c r="XDG53" s="23"/>
      <c r="XDH53" s="23"/>
      <c r="XDI53" s="23"/>
      <c r="XDJ53" s="23"/>
      <c r="XDK53" s="23"/>
      <c r="XDL53" s="23"/>
      <c r="XDM53" s="23"/>
      <c r="XDN53" s="23"/>
      <c r="XDO53" s="23"/>
      <c r="XDP53" s="23"/>
      <c r="XDQ53" s="23"/>
    </row>
    <row r="54" spans="1:6 16323:16345" s="15" customFormat="1" ht="30" customHeight="1" x14ac:dyDescent="0.25">
      <c r="A54" s="10">
        <v>49</v>
      </c>
      <c r="B54" s="11" t="s">
        <v>102</v>
      </c>
      <c r="C54" s="12">
        <v>45077</v>
      </c>
      <c r="D54" s="19" t="s">
        <v>100</v>
      </c>
      <c r="E54" s="19" t="s">
        <v>101</v>
      </c>
      <c r="F54" s="20">
        <v>29850</v>
      </c>
      <c r="XCU54" s="23"/>
      <c r="XCV54" s="23"/>
      <c r="XCW54" s="23"/>
      <c r="XCX54" s="23"/>
      <c r="XCY54" s="23"/>
      <c r="XCZ54" s="23"/>
      <c r="XDA54" s="23"/>
      <c r="XDB54" s="23"/>
      <c r="XDC54" s="23"/>
      <c r="XDD54" s="23"/>
      <c r="XDE54" s="23"/>
      <c r="XDF54" s="23"/>
      <c r="XDG54" s="23"/>
      <c r="XDH54" s="23"/>
      <c r="XDI54" s="23"/>
      <c r="XDJ54" s="23"/>
      <c r="XDK54" s="23"/>
      <c r="XDL54" s="23"/>
      <c r="XDM54" s="23"/>
      <c r="XDN54" s="23"/>
      <c r="XDO54" s="23"/>
      <c r="XDP54" s="23"/>
      <c r="XDQ54" s="23"/>
    </row>
    <row r="55" spans="1:6 16323:16345" s="15" customFormat="1" ht="30" customHeight="1" thickBot="1" x14ac:dyDescent="0.3">
      <c r="A55" s="10">
        <v>50</v>
      </c>
      <c r="B55" s="11" t="s">
        <v>103</v>
      </c>
      <c r="C55" s="12">
        <v>45079</v>
      </c>
      <c r="D55" s="19" t="s">
        <v>100</v>
      </c>
      <c r="E55" s="19" t="s">
        <v>101</v>
      </c>
      <c r="F55" s="20">
        <v>36305</v>
      </c>
      <c r="XCU55" s="23"/>
      <c r="XCV55" s="23"/>
      <c r="XCW55" s="23"/>
      <c r="XCX55" s="23"/>
      <c r="XCY55" s="23"/>
      <c r="XCZ55" s="23"/>
      <c r="XDA55" s="23"/>
      <c r="XDB55" s="23"/>
      <c r="XDC55" s="23"/>
      <c r="XDD55" s="23"/>
      <c r="XDE55" s="23"/>
      <c r="XDF55" s="23"/>
      <c r="XDG55" s="23"/>
      <c r="XDH55" s="23"/>
      <c r="XDI55" s="23"/>
      <c r="XDJ55" s="23"/>
      <c r="XDK55" s="23"/>
      <c r="XDL55" s="23"/>
      <c r="XDM55" s="23"/>
      <c r="XDN55" s="23"/>
      <c r="XDO55" s="23"/>
      <c r="XDP55" s="23"/>
      <c r="XDQ55" s="23"/>
    </row>
    <row r="56" spans="1:6 16323:16345" s="15" customFormat="1" ht="30" customHeight="1" thickBot="1" x14ac:dyDescent="0.3">
      <c r="A56" s="16">
        <v>51</v>
      </c>
      <c r="B56" s="11" t="s">
        <v>104</v>
      </c>
      <c r="C56" s="18">
        <v>45079</v>
      </c>
      <c r="D56" s="19" t="s">
        <v>100</v>
      </c>
      <c r="E56" s="19" t="s">
        <v>101</v>
      </c>
      <c r="F56" s="20">
        <v>208991</v>
      </c>
    </row>
    <row r="57" spans="1:6 16323:16345" s="15" customFormat="1" ht="30" customHeight="1" thickBot="1" x14ac:dyDescent="0.3">
      <c r="A57" s="16">
        <v>52</v>
      </c>
      <c r="B57" s="21" t="s">
        <v>105</v>
      </c>
      <c r="C57" s="18">
        <v>45020</v>
      </c>
      <c r="D57" s="19" t="s">
        <v>106</v>
      </c>
      <c r="E57" s="19" t="s">
        <v>107</v>
      </c>
      <c r="F57" s="20">
        <v>138213.4</v>
      </c>
    </row>
    <row r="58" spans="1:6 16323:16345" s="15" customFormat="1" ht="30" customHeight="1" thickBot="1" x14ac:dyDescent="0.3">
      <c r="A58" s="16">
        <v>53</v>
      </c>
      <c r="B58" s="21" t="s">
        <v>108</v>
      </c>
      <c r="C58" s="18">
        <v>45036</v>
      </c>
      <c r="D58" s="19" t="s">
        <v>109</v>
      </c>
      <c r="E58" s="19" t="s">
        <v>68</v>
      </c>
      <c r="F58" s="20">
        <v>174400</v>
      </c>
      <c r="XCU58" s="23"/>
      <c r="XCV58" s="23"/>
      <c r="XCW58" s="23"/>
      <c r="XCX58" s="23"/>
      <c r="XCY58" s="23"/>
      <c r="XCZ58" s="23"/>
      <c r="XDA58" s="23"/>
      <c r="XDB58" s="23"/>
      <c r="XDC58" s="23"/>
      <c r="XDD58" s="23"/>
      <c r="XDE58" s="23"/>
      <c r="XDF58" s="23"/>
      <c r="XDG58" s="23"/>
      <c r="XDH58" s="23"/>
      <c r="XDI58" s="23"/>
      <c r="XDJ58" s="23"/>
      <c r="XDK58" s="23"/>
      <c r="XDL58" s="23"/>
      <c r="XDM58" s="23"/>
      <c r="XDN58" s="23"/>
      <c r="XDO58" s="23"/>
      <c r="XDP58" s="23"/>
      <c r="XDQ58" s="23"/>
    </row>
    <row r="59" spans="1:6 16323:16345" s="15" customFormat="1" ht="30" customHeight="1" thickBot="1" x14ac:dyDescent="0.3">
      <c r="A59" s="16">
        <v>54</v>
      </c>
      <c r="B59" s="21" t="s">
        <v>110</v>
      </c>
      <c r="C59" s="18">
        <v>45036</v>
      </c>
      <c r="D59" s="19" t="s">
        <v>109</v>
      </c>
      <c r="E59" s="19" t="s">
        <v>68</v>
      </c>
      <c r="F59" s="20">
        <v>457900</v>
      </c>
      <c r="XCU59" s="23"/>
      <c r="XCV59" s="23"/>
      <c r="XCW59" s="23"/>
      <c r="XCX59" s="23"/>
      <c r="XCY59" s="23"/>
      <c r="XCZ59" s="23"/>
      <c r="XDA59" s="23"/>
      <c r="XDB59" s="23"/>
      <c r="XDC59" s="23"/>
      <c r="XDD59" s="23"/>
      <c r="XDE59" s="23"/>
      <c r="XDF59" s="23"/>
      <c r="XDG59" s="23"/>
      <c r="XDH59" s="23"/>
      <c r="XDI59" s="23"/>
      <c r="XDJ59" s="23"/>
      <c r="XDK59" s="23"/>
      <c r="XDL59" s="23"/>
      <c r="XDM59" s="23"/>
      <c r="XDN59" s="23"/>
      <c r="XDO59" s="23"/>
      <c r="XDP59" s="23"/>
      <c r="XDQ59" s="23"/>
    </row>
    <row r="60" spans="1:6 16323:16345" s="15" customFormat="1" ht="30" customHeight="1" x14ac:dyDescent="0.25">
      <c r="A60" s="16">
        <v>55</v>
      </c>
      <c r="B60" s="11" t="s">
        <v>111</v>
      </c>
      <c r="C60" s="12">
        <v>45049</v>
      </c>
      <c r="D60" s="13" t="s">
        <v>109</v>
      </c>
      <c r="E60" s="13" t="s">
        <v>112</v>
      </c>
      <c r="F60" s="14">
        <v>80830</v>
      </c>
    </row>
    <row r="61" spans="1:6 16323:16345" s="15" customFormat="1" ht="30" customHeight="1" thickBot="1" x14ac:dyDescent="0.3">
      <c r="A61" s="10">
        <v>56</v>
      </c>
      <c r="B61" s="21" t="s">
        <v>113</v>
      </c>
      <c r="C61" s="18">
        <v>45049</v>
      </c>
      <c r="D61" s="19" t="s">
        <v>114</v>
      </c>
      <c r="E61" s="19" t="s">
        <v>115</v>
      </c>
      <c r="F61" s="20">
        <v>51500.02</v>
      </c>
      <c r="XCU61" s="23"/>
      <c r="XCV61" s="23"/>
      <c r="XCW61" s="23"/>
      <c r="XCX61" s="23"/>
      <c r="XCY61" s="23"/>
      <c r="XCZ61" s="23"/>
      <c r="XDA61" s="23"/>
      <c r="XDB61" s="23"/>
      <c r="XDC61" s="23"/>
      <c r="XDD61" s="23"/>
      <c r="XDE61" s="23"/>
      <c r="XDF61" s="23"/>
      <c r="XDG61" s="23"/>
      <c r="XDH61" s="23"/>
      <c r="XDI61" s="23"/>
      <c r="XDJ61" s="23"/>
      <c r="XDK61" s="23"/>
      <c r="XDL61" s="23"/>
      <c r="XDM61" s="23"/>
      <c r="XDN61" s="23"/>
      <c r="XDO61" s="23"/>
      <c r="XDP61" s="23"/>
      <c r="XDQ61" s="23"/>
    </row>
    <row r="62" spans="1:6 16323:16345" s="15" customFormat="1" ht="30" customHeight="1" x14ac:dyDescent="0.25">
      <c r="A62" s="16">
        <v>57</v>
      </c>
      <c r="B62" s="21" t="s">
        <v>116</v>
      </c>
      <c r="C62" s="18">
        <v>45029</v>
      </c>
      <c r="D62" s="19" t="s">
        <v>117</v>
      </c>
      <c r="E62" s="19" t="s">
        <v>118</v>
      </c>
      <c r="F62" s="20">
        <v>27540.14</v>
      </c>
      <c r="XCU62" s="23"/>
      <c r="XCV62" s="23"/>
      <c r="XCW62" s="23"/>
      <c r="XCX62" s="23"/>
      <c r="XCY62" s="23"/>
      <c r="XCZ62" s="23"/>
      <c r="XDA62" s="23"/>
      <c r="XDB62" s="23"/>
      <c r="XDC62" s="23"/>
      <c r="XDD62" s="23"/>
      <c r="XDE62" s="23"/>
      <c r="XDF62" s="23"/>
      <c r="XDG62" s="23"/>
      <c r="XDH62" s="23"/>
      <c r="XDI62" s="23"/>
      <c r="XDJ62" s="23"/>
      <c r="XDK62" s="23"/>
      <c r="XDL62" s="23"/>
      <c r="XDM62" s="23"/>
      <c r="XDN62" s="23"/>
      <c r="XDO62" s="23"/>
      <c r="XDP62" s="23"/>
      <c r="XDQ62" s="23"/>
    </row>
    <row r="63" spans="1:6 16323:16345" s="15" customFormat="1" ht="30" customHeight="1" thickBot="1" x14ac:dyDescent="0.3">
      <c r="A63" s="10">
        <v>58</v>
      </c>
      <c r="B63" s="11" t="s">
        <v>119</v>
      </c>
      <c r="C63" s="12">
        <v>45051</v>
      </c>
      <c r="D63" s="13" t="s">
        <v>117</v>
      </c>
      <c r="E63" s="13" t="s">
        <v>120</v>
      </c>
      <c r="F63" s="14">
        <v>245975.96</v>
      </c>
      <c r="XCU63" s="23"/>
      <c r="XCV63" s="23"/>
      <c r="XCW63" s="23"/>
      <c r="XCX63" s="23"/>
      <c r="XCY63" s="23"/>
      <c r="XCZ63" s="23"/>
      <c r="XDA63" s="23"/>
      <c r="XDB63" s="23"/>
      <c r="XDC63" s="23"/>
      <c r="XDD63" s="23"/>
      <c r="XDE63" s="23"/>
      <c r="XDF63" s="23"/>
      <c r="XDG63" s="23"/>
      <c r="XDH63" s="23"/>
      <c r="XDI63" s="23"/>
      <c r="XDJ63" s="23"/>
      <c r="XDK63" s="23"/>
      <c r="XDL63" s="23"/>
      <c r="XDM63" s="23"/>
      <c r="XDN63" s="23"/>
      <c r="XDO63" s="23"/>
      <c r="XDP63" s="23"/>
      <c r="XDQ63" s="23"/>
    </row>
    <row r="64" spans="1:6 16323:16345" s="15" customFormat="1" ht="30" customHeight="1" x14ac:dyDescent="0.25">
      <c r="A64" s="16">
        <v>59</v>
      </c>
      <c r="B64" s="21" t="s">
        <v>121</v>
      </c>
      <c r="C64" s="18">
        <v>45037</v>
      </c>
      <c r="D64" s="19" t="s">
        <v>122</v>
      </c>
      <c r="E64" s="19" t="s">
        <v>68</v>
      </c>
      <c r="F64" s="20">
        <v>27606</v>
      </c>
      <c r="XCU64" s="23"/>
      <c r="XCV64" s="23"/>
      <c r="XCW64" s="23"/>
      <c r="XCX64" s="23"/>
      <c r="XCY64" s="23"/>
      <c r="XCZ64" s="23"/>
      <c r="XDA64" s="23"/>
      <c r="XDB64" s="23"/>
      <c r="XDC64" s="23"/>
      <c r="XDD64" s="23"/>
      <c r="XDE64" s="23"/>
      <c r="XDF64" s="23"/>
      <c r="XDG64" s="23"/>
      <c r="XDH64" s="23"/>
      <c r="XDI64" s="23"/>
      <c r="XDJ64" s="23"/>
      <c r="XDK64" s="23"/>
      <c r="XDL64" s="23"/>
      <c r="XDM64" s="23"/>
      <c r="XDN64" s="23"/>
      <c r="XDO64" s="23"/>
      <c r="XDP64" s="23"/>
      <c r="XDQ64" s="23"/>
    </row>
    <row r="65" spans="1:6 16323:16345" s="15" customFormat="1" ht="30" customHeight="1" thickBot="1" x14ac:dyDescent="0.3">
      <c r="A65" s="10">
        <v>60</v>
      </c>
      <c r="B65" s="11" t="s">
        <v>123</v>
      </c>
      <c r="C65" s="12">
        <v>45034</v>
      </c>
      <c r="D65" s="13" t="s">
        <v>124</v>
      </c>
      <c r="E65" s="13" t="s">
        <v>125</v>
      </c>
      <c r="F65" s="14">
        <v>1200</v>
      </c>
      <c r="XCU65" s="23"/>
      <c r="XCV65" s="23"/>
      <c r="XCW65" s="23"/>
      <c r="XCX65" s="23"/>
      <c r="XCY65" s="23"/>
      <c r="XCZ65" s="23"/>
      <c r="XDA65" s="23"/>
      <c r="XDB65" s="23"/>
      <c r="XDC65" s="23"/>
      <c r="XDD65" s="23"/>
      <c r="XDE65" s="23"/>
      <c r="XDF65" s="23"/>
      <c r="XDG65" s="23"/>
      <c r="XDH65" s="23"/>
      <c r="XDI65" s="23"/>
      <c r="XDJ65" s="23"/>
      <c r="XDK65" s="23"/>
      <c r="XDL65" s="23"/>
      <c r="XDM65" s="23"/>
      <c r="XDN65" s="23"/>
      <c r="XDO65" s="23"/>
      <c r="XDP65" s="23"/>
      <c r="XDQ65" s="23"/>
    </row>
    <row r="66" spans="1:6 16323:16345" s="15" customFormat="1" ht="30" customHeight="1" x14ac:dyDescent="0.25">
      <c r="A66" s="16">
        <v>61</v>
      </c>
      <c r="B66" s="11" t="s">
        <v>126</v>
      </c>
      <c r="C66" s="12">
        <v>45034</v>
      </c>
      <c r="D66" s="13" t="s">
        <v>124</v>
      </c>
      <c r="E66" s="13" t="s">
        <v>125</v>
      </c>
      <c r="F66" s="14">
        <v>6800</v>
      </c>
      <c r="XCU66" s="23"/>
      <c r="XCV66" s="23"/>
      <c r="XCW66" s="23"/>
      <c r="XCX66" s="23"/>
      <c r="XCY66" s="23"/>
      <c r="XCZ66" s="23"/>
      <c r="XDA66" s="23"/>
      <c r="XDB66" s="23"/>
      <c r="XDC66" s="23"/>
      <c r="XDD66" s="23"/>
      <c r="XDE66" s="23"/>
      <c r="XDF66" s="23"/>
      <c r="XDG66" s="23"/>
      <c r="XDH66" s="23"/>
      <c r="XDI66" s="23"/>
      <c r="XDJ66" s="23"/>
      <c r="XDK66" s="23"/>
      <c r="XDL66" s="23"/>
      <c r="XDM66" s="23"/>
      <c r="XDN66" s="23"/>
      <c r="XDO66" s="23"/>
      <c r="XDP66" s="23"/>
      <c r="XDQ66" s="23"/>
    </row>
    <row r="67" spans="1:6 16323:16345" s="15" customFormat="1" ht="30" customHeight="1" thickBot="1" x14ac:dyDescent="0.3">
      <c r="A67" s="10">
        <v>62</v>
      </c>
      <c r="B67" s="11" t="s">
        <v>127</v>
      </c>
      <c r="C67" s="12">
        <v>45034</v>
      </c>
      <c r="D67" s="13" t="s">
        <v>128</v>
      </c>
      <c r="E67" s="13" t="s">
        <v>129</v>
      </c>
      <c r="F67" s="14">
        <v>158120</v>
      </c>
      <c r="XCU67" s="23"/>
      <c r="XCV67" s="23"/>
      <c r="XCW67" s="23"/>
      <c r="XCX67" s="23"/>
      <c r="XCY67" s="23"/>
      <c r="XCZ67" s="23"/>
      <c r="XDA67" s="23"/>
      <c r="XDB67" s="23"/>
      <c r="XDC67" s="23"/>
      <c r="XDD67" s="23"/>
      <c r="XDE67" s="23"/>
      <c r="XDF67" s="23"/>
      <c r="XDG67" s="23"/>
      <c r="XDH67" s="23"/>
      <c r="XDI67" s="23"/>
      <c r="XDJ67" s="23"/>
      <c r="XDK67" s="23"/>
      <c r="XDL67" s="23"/>
      <c r="XDM67" s="23"/>
      <c r="XDN67" s="23"/>
      <c r="XDO67" s="23"/>
      <c r="XDP67" s="23"/>
      <c r="XDQ67" s="23"/>
    </row>
    <row r="68" spans="1:6 16323:16345" s="15" customFormat="1" ht="30" customHeight="1" x14ac:dyDescent="0.25">
      <c r="A68" s="16">
        <v>63</v>
      </c>
      <c r="B68" s="11" t="s">
        <v>130</v>
      </c>
      <c r="C68" s="12">
        <v>45040</v>
      </c>
      <c r="D68" s="13" t="s">
        <v>131</v>
      </c>
      <c r="E68" s="13" t="s">
        <v>132</v>
      </c>
      <c r="F68" s="14">
        <v>244260</v>
      </c>
      <c r="XCU68" s="23"/>
      <c r="XCV68" s="23"/>
      <c r="XCW68" s="23"/>
      <c r="XCX68" s="23"/>
      <c r="XCY68" s="23"/>
      <c r="XCZ68" s="23"/>
      <c r="XDA68" s="23"/>
      <c r="XDB68" s="23"/>
      <c r="XDC68" s="23"/>
      <c r="XDD68" s="23"/>
      <c r="XDE68" s="23"/>
      <c r="XDF68" s="23"/>
      <c r="XDG68" s="23"/>
      <c r="XDH68" s="23"/>
      <c r="XDI68" s="23"/>
      <c r="XDJ68" s="23"/>
      <c r="XDK68" s="23"/>
      <c r="XDL68" s="23"/>
      <c r="XDM68" s="23"/>
      <c r="XDN68" s="23"/>
      <c r="XDO68" s="23"/>
      <c r="XDP68" s="23"/>
      <c r="XDQ68" s="23"/>
    </row>
    <row r="69" spans="1:6 16323:16345" s="15" customFormat="1" ht="30" customHeight="1" thickBot="1" x14ac:dyDescent="0.3">
      <c r="A69" s="10">
        <v>64</v>
      </c>
      <c r="B69" s="11" t="s">
        <v>133</v>
      </c>
      <c r="C69" s="12">
        <v>45040</v>
      </c>
      <c r="D69" s="13" t="s">
        <v>131</v>
      </c>
      <c r="E69" s="13" t="s">
        <v>134</v>
      </c>
      <c r="F69" s="14">
        <v>70153.36</v>
      </c>
      <c r="XCU69" s="23"/>
      <c r="XCV69" s="23"/>
      <c r="XCW69" s="23"/>
      <c r="XCX69" s="23"/>
      <c r="XCY69" s="23"/>
      <c r="XCZ69" s="23"/>
      <c r="XDA69" s="23"/>
      <c r="XDB69" s="23"/>
      <c r="XDC69" s="23"/>
      <c r="XDD69" s="23"/>
      <c r="XDE69" s="23"/>
      <c r="XDF69" s="23"/>
      <c r="XDG69" s="23"/>
      <c r="XDH69" s="23"/>
      <c r="XDI69" s="23"/>
      <c r="XDJ69" s="23"/>
      <c r="XDK69" s="23"/>
      <c r="XDL69" s="23"/>
      <c r="XDM69" s="23"/>
      <c r="XDN69" s="23"/>
      <c r="XDO69" s="23"/>
      <c r="XDP69" s="23"/>
      <c r="XDQ69" s="23"/>
    </row>
    <row r="70" spans="1:6 16323:16345" s="15" customFormat="1" ht="30" customHeight="1" x14ac:dyDescent="0.25">
      <c r="A70" s="16">
        <v>65</v>
      </c>
      <c r="B70" s="11" t="s">
        <v>135</v>
      </c>
      <c r="C70" s="12">
        <v>45041</v>
      </c>
      <c r="D70" s="13" t="s">
        <v>136</v>
      </c>
      <c r="E70" s="13" t="s">
        <v>137</v>
      </c>
      <c r="F70" s="14">
        <v>188062.5</v>
      </c>
    </row>
    <row r="71" spans="1:6 16323:16345" s="15" customFormat="1" ht="30" customHeight="1" thickBot="1" x14ac:dyDescent="0.3">
      <c r="A71" s="10">
        <v>66</v>
      </c>
      <c r="B71" s="11" t="s">
        <v>138</v>
      </c>
      <c r="C71" s="12">
        <v>45055</v>
      </c>
      <c r="D71" s="13" t="s">
        <v>139</v>
      </c>
      <c r="E71" s="13" t="s">
        <v>140</v>
      </c>
      <c r="F71" s="14">
        <v>451350</v>
      </c>
      <c r="XCU71" s="23"/>
      <c r="XCV71" s="23"/>
      <c r="XCW71" s="23"/>
      <c r="XCX71" s="23"/>
      <c r="XCY71" s="23"/>
      <c r="XCZ71" s="23"/>
      <c r="XDA71" s="23"/>
      <c r="XDB71" s="23"/>
      <c r="XDC71" s="23"/>
      <c r="XDD71" s="23"/>
      <c r="XDE71" s="23"/>
      <c r="XDF71" s="23"/>
      <c r="XDG71" s="23"/>
      <c r="XDH71" s="23"/>
      <c r="XDI71" s="23"/>
      <c r="XDJ71" s="23"/>
      <c r="XDK71" s="23"/>
      <c r="XDL71" s="23"/>
      <c r="XDM71" s="23"/>
      <c r="XDN71" s="23"/>
      <c r="XDO71" s="23"/>
      <c r="XDP71" s="23"/>
      <c r="XDQ71" s="23"/>
    </row>
    <row r="72" spans="1:6 16323:16345" s="15" customFormat="1" ht="30" customHeight="1" x14ac:dyDescent="0.25">
      <c r="A72" s="16">
        <v>67</v>
      </c>
      <c r="B72" s="11" t="s">
        <v>141</v>
      </c>
      <c r="C72" s="12">
        <v>45019</v>
      </c>
      <c r="D72" s="19" t="s">
        <v>114</v>
      </c>
      <c r="E72" s="19" t="s">
        <v>115</v>
      </c>
      <c r="F72" s="20">
        <v>51500.02</v>
      </c>
      <c r="XCU72" s="23"/>
      <c r="XCV72" s="23"/>
      <c r="XCW72" s="23"/>
      <c r="XCX72" s="23"/>
      <c r="XCY72" s="23"/>
      <c r="XCZ72" s="23"/>
      <c r="XDA72" s="23"/>
      <c r="XDB72" s="23"/>
      <c r="XDC72" s="23"/>
      <c r="XDD72" s="23"/>
      <c r="XDE72" s="23"/>
      <c r="XDF72" s="23"/>
      <c r="XDG72" s="23"/>
      <c r="XDH72" s="23"/>
      <c r="XDI72" s="23"/>
      <c r="XDJ72" s="23"/>
      <c r="XDK72" s="23"/>
      <c r="XDL72" s="23"/>
      <c r="XDM72" s="23"/>
      <c r="XDN72" s="23"/>
      <c r="XDO72" s="23"/>
      <c r="XDP72" s="23"/>
      <c r="XDQ72" s="23"/>
    </row>
    <row r="73" spans="1:6 16323:16345" s="15" customFormat="1" ht="30" customHeight="1" thickBot="1" x14ac:dyDescent="0.3">
      <c r="A73" s="10">
        <v>68</v>
      </c>
      <c r="B73" s="21" t="s">
        <v>142</v>
      </c>
      <c r="C73" s="18">
        <v>44840</v>
      </c>
      <c r="D73" s="19" t="s">
        <v>143</v>
      </c>
      <c r="E73" s="19" t="s">
        <v>95</v>
      </c>
      <c r="F73" s="20">
        <v>85349.95</v>
      </c>
    </row>
    <row r="74" spans="1:6 16323:16345" s="15" customFormat="1" ht="30" customHeight="1" x14ac:dyDescent="0.25">
      <c r="A74" s="16">
        <v>69</v>
      </c>
      <c r="B74" s="21" t="s">
        <v>144</v>
      </c>
      <c r="C74" s="18">
        <v>44841</v>
      </c>
      <c r="D74" s="19" t="s">
        <v>145</v>
      </c>
      <c r="E74" s="19" t="s">
        <v>146</v>
      </c>
      <c r="F74" s="20">
        <v>4399.9799999999996</v>
      </c>
    </row>
    <row r="75" spans="1:6 16323:16345" s="15" customFormat="1" ht="30" customHeight="1" x14ac:dyDescent="0.25">
      <c r="A75" s="24">
        <v>70</v>
      </c>
      <c r="B75" s="21" t="s">
        <v>147</v>
      </c>
      <c r="C75" s="18">
        <v>44847</v>
      </c>
      <c r="D75" s="19" t="s">
        <v>145</v>
      </c>
      <c r="E75" s="19" t="s">
        <v>148</v>
      </c>
      <c r="F75" s="20">
        <v>13475</v>
      </c>
    </row>
    <row r="76" spans="1:6 16323:16345" s="15" customFormat="1" ht="30" customHeight="1" x14ac:dyDescent="0.25">
      <c r="A76" s="24">
        <v>71</v>
      </c>
      <c r="B76" s="21" t="s">
        <v>149</v>
      </c>
      <c r="C76" s="18">
        <v>45070</v>
      </c>
      <c r="D76" s="19" t="s">
        <v>150</v>
      </c>
      <c r="E76" s="19" t="s">
        <v>151</v>
      </c>
      <c r="F76" s="20">
        <v>75530.22</v>
      </c>
    </row>
    <row r="77" spans="1:6 16323:16345" s="15" customFormat="1" ht="30" customHeight="1" x14ac:dyDescent="0.25">
      <c r="A77" s="24">
        <v>72</v>
      </c>
      <c r="B77" s="21" t="s">
        <v>152</v>
      </c>
      <c r="C77" s="18">
        <v>45070</v>
      </c>
      <c r="D77" s="19" t="s">
        <v>150</v>
      </c>
      <c r="E77" s="19" t="s">
        <v>151</v>
      </c>
      <c r="F77" s="20">
        <v>159578.93</v>
      </c>
    </row>
    <row r="78" spans="1:6 16323:16345" s="15" customFormat="1" ht="30" customHeight="1" x14ac:dyDescent="0.25">
      <c r="A78" s="24">
        <v>73</v>
      </c>
      <c r="B78" s="21" t="s">
        <v>153</v>
      </c>
      <c r="C78" s="18">
        <v>45074</v>
      </c>
      <c r="D78" s="19" t="s">
        <v>150</v>
      </c>
      <c r="E78" s="19" t="s">
        <v>154</v>
      </c>
      <c r="F78" s="20">
        <v>88199.65</v>
      </c>
    </row>
    <row r="79" spans="1:6 16323:16345" s="15" customFormat="1" ht="30" customHeight="1" x14ac:dyDescent="0.25">
      <c r="A79" s="10">
        <v>74</v>
      </c>
      <c r="B79" s="21" t="s">
        <v>155</v>
      </c>
      <c r="C79" s="18">
        <v>45043</v>
      </c>
      <c r="D79" s="19" t="s">
        <v>109</v>
      </c>
      <c r="E79" s="19" t="s">
        <v>156</v>
      </c>
      <c r="F79" s="20">
        <v>81066</v>
      </c>
    </row>
    <row r="80" spans="1:6 16323:16345" s="15" customFormat="1" ht="30" customHeight="1" x14ac:dyDescent="0.25">
      <c r="A80" s="24">
        <v>75</v>
      </c>
      <c r="B80" s="11" t="s">
        <v>157</v>
      </c>
      <c r="C80" s="12">
        <v>45116</v>
      </c>
      <c r="D80" s="19" t="s">
        <v>81</v>
      </c>
      <c r="E80" s="19" t="s">
        <v>158</v>
      </c>
      <c r="F80" s="20">
        <v>7788</v>
      </c>
    </row>
    <row r="81" spans="1:6" s="31" customFormat="1" ht="30" customHeight="1" thickBot="1" x14ac:dyDescent="0.35">
      <c r="A81" s="25"/>
      <c r="B81" s="26"/>
      <c r="C81" s="27"/>
      <c r="D81" s="28"/>
      <c r="E81" s="29" t="s">
        <v>159</v>
      </c>
      <c r="F81" s="30">
        <f>SUM(F6:F80)</f>
        <v>8381062.0800000001</v>
      </c>
    </row>
    <row r="82" spans="1:6" ht="30" customHeight="1" x14ac:dyDescent="0.25">
      <c r="C82" s="27"/>
    </row>
    <row r="83" spans="1:6" ht="30" customHeight="1" x14ac:dyDescent="0.25">
      <c r="C83" s="27"/>
    </row>
    <row r="84" spans="1:6" ht="30" customHeight="1" x14ac:dyDescent="0.25">
      <c r="C84" s="27"/>
    </row>
    <row r="85" spans="1:6" ht="30" customHeight="1" x14ac:dyDescent="0.25">
      <c r="C85" s="27"/>
      <c r="D85" s="35"/>
    </row>
    <row r="86" spans="1:6" ht="30" customHeight="1" x14ac:dyDescent="0.25">
      <c r="C86" s="27"/>
      <c r="D86" s="36" t="s">
        <v>160</v>
      </c>
    </row>
    <row r="87" spans="1:6" ht="30" customHeight="1" x14ac:dyDescent="0.25">
      <c r="C87" s="27"/>
    </row>
    <row r="88" spans="1:6" ht="30" customHeight="1" x14ac:dyDescent="0.25">
      <c r="C88" s="27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7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PAGADAS-JUNIO 2023</vt:lpstr>
      <vt:lpstr>'PAGADAS-JUNIO 2023'!Área_de_impresión</vt:lpstr>
      <vt:lpstr>'PAGADAS-JUNIO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Acceso a la Informac</cp:lastModifiedBy>
  <dcterms:created xsi:type="dcterms:W3CDTF">2023-06-30T14:10:48Z</dcterms:created>
  <dcterms:modified xsi:type="dcterms:W3CDTF">2023-07-10T15:17:44Z</dcterms:modified>
</cp:coreProperties>
</file>